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7200" yWindow="4185" windowWidth="21600" windowHeight="11295" tabRatio="707"/>
  </bookViews>
  <sheets>
    <sheet name="Детские оздоровительные лагеря" sheetId="1" r:id="rId1"/>
    <sheet name="Санаторные лагеря" sheetId="2" r:id="rId2"/>
    <sheet name="Лагеря с дневным пребыванием" sheetId="3" r:id="rId3"/>
    <sheet name="Детские лагеря труда и отдыха" sheetId="4" r:id="rId4"/>
    <sheet name="Детские лагеря палаточного типа" sheetId="5" r:id="rId5"/>
  </sheets>
  <calcPr calcId="145621" iterateDelta="1E-4"/>
</workbook>
</file>

<file path=xl/calcChain.xml><?xml version="1.0" encoding="utf-8"?>
<calcChain xmlns="http://schemas.openxmlformats.org/spreadsheetml/2006/main">
  <c r="A98" i="3" l="1"/>
  <c r="A97" i="3"/>
  <c r="A99" i="3"/>
  <c r="A189" i="3" l="1"/>
  <c r="A192" i="3" l="1"/>
  <c r="A146" i="3"/>
  <c r="A46" i="3"/>
  <c r="A45" i="3"/>
  <c r="A42" i="3"/>
  <c r="A36" i="3"/>
  <c r="A35" i="3"/>
  <c r="A34" i="3"/>
  <c r="A208" i="3" l="1"/>
  <c r="A209" i="3"/>
  <c r="A191" i="3" l="1"/>
  <c r="A190" i="3"/>
  <c r="A188" i="3"/>
  <c r="A187" i="3"/>
  <c r="A186" i="3"/>
  <c r="A81" i="3" l="1"/>
  <c r="A80" i="3"/>
  <c r="A79" i="3"/>
  <c r="A78" i="3"/>
  <c r="A82" i="3"/>
  <c r="A77" i="3"/>
  <c r="A76" i="3"/>
  <c r="A75" i="3"/>
  <c r="A74" i="3"/>
  <c r="A17" i="3" l="1"/>
  <c r="A16" i="3"/>
  <c r="A15" i="3"/>
  <c r="A74" i="4" l="1"/>
  <c r="A73" i="4"/>
  <c r="A72" i="4"/>
  <c r="A240" i="3" l="1"/>
  <c r="A230" i="3"/>
  <c r="A193" i="3"/>
  <c r="A185" i="3"/>
  <c r="A84" i="3"/>
  <c r="A83" i="3"/>
  <c r="A73" i="3"/>
  <c r="A18" i="3"/>
  <c r="A11" i="3"/>
  <c r="A12" i="3"/>
  <c r="A13" i="3"/>
  <c r="A19" i="3"/>
  <c r="A14" i="3"/>
  <c r="A10" i="3"/>
  <c r="A123" i="3" l="1"/>
  <c r="A122" i="3" l="1"/>
  <c r="A120" i="3"/>
  <c r="A119" i="3"/>
  <c r="A11" i="4" l="1"/>
  <c r="A13" i="4"/>
  <c r="A14" i="4"/>
  <c r="A15" i="4"/>
  <c r="A16" i="4"/>
  <c r="A17" i="4"/>
  <c r="A18" i="4"/>
  <c r="A19" i="4"/>
  <c r="A20" i="4"/>
  <c r="A21" i="4"/>
  <c r="A22" i="4"/>
  <c r="A23" i="4"/>
  <c r="A24" i="4"/>
  <c r="A25" i="4"/>
  <c r="A26" i="4"/>
  <c r="A27" i="4"/>
  <c r="A28" i="4"/>
  <c r="A29" i="4"/>
  <c r="A30" i="4"/>
  <c r="A31" i="4"/>
  <c r="A32"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5" i="4"/>
  <c r="A152" i="3"/>
  <c r="A150" i="3"/>
  <c r="A151" i="3"/>
  <c r="A33" i="3"/>
  <c r="A26" i="3" l="1"/>
  <c r="A27" i="3"/>
  <c r="A28" i="3"/>
  <c r="A317" i="3" l="1"/>
  <c r="A314" i="3" l="1"/>
  <c r="A315" i="3"/>
  <c r="A316" i="3"/>
  <c r="A318" i="3"/>
  <c r="A117" i="3"/>
  <c r="A118" i="3"/>
  <c r="A211" i="3"/>
  <c r="A212" i="3"/>
  <c r="A159" i="3"/>
  <c r="A160" i="3"/>
  <c r="A161" i="3"/>
  <c r="A58" i="3"/>
  <c r="A59" i="3"/>
  <c r="A37" i="3"/>
  <c r="A24" i="3" l="1"/>
  <c r="A313" i="3" l="1"/>
  <c r="A312" i="3"/>
  <c r="A311" i="3"/>
  <c r="A310" i="3"/>
  <c r="A309" i="3"/>
  <c r="A308" i="3"/>
  <c r="A307" i="3"/>
  <c r="A306" i="3"/>
  <c r="A305" i="3"/>
  <c r="A304" i="3"/>
  <c r="A303" i="3"/>
  <c r="A302" i="3"/>
  <c r="A301" i="3"/>
  <c r="A300" i="3"/>
  <c r="A299" i="3"/>
  <c r="A298" i="3"/>
  <c r="A297" i="3"/>
  <c r="A296" i="3"/>
  <c r="A295" i="3"/>
  <c r="A294" i="3"/>
  <c r="A293" i="3"/>
  <c r="A292" i="3"/>
  <c r="A291" i="3"/>
  <c r="A290" i="3"/>
  <c r="A289" i="3"/>
  <c r="A288" i="3"/>
  <c r="A287" i="3"/>
  <c r="A286" i="3"/>
  <c r="A285" i="3"/>
  <c r="A284" i="3"/>
  <c r="A283" i="3"/>
  <c r="A282" i="3"/>
  <c r="A281" i="3"/>
  <c r="A280" i="3"/>
  <c r="A279" i="3"/>
  <c r="A278" i="3"/>
  <c r="A277" i="3"/>
  <c r="A276" i="3"/>
  <c r="A275" i="3"/>
  <c r="A274" i="3"/>
  <c r="A273" i="3"/>
  <c r="A272" i="3"/>
  <c r="A271" i="3"/>
  <c r="A270" i="3"/>
  <c r="A269" i="3"/>
  <c r="A268" i="3"/>
  <c r="A267" i="3"/>
  <c r="A266" i="3"/>
  <c r="A265" i="3"/>
  <c r="A264" i="3"/>
  <c r="A263" i="3"/>
  <c r="A262" i="3"/>
  <c r="A261" i="3"/>
  <c r="A260" i="3"/>
  <c r="A259" i="3"/>
  <c r="A258" i="3"/>
  <c r="A257" i="3"/>
  <c r="A256" i="3"/>
  <c r="A255" i="3"/>
  <c r="A254" i="3"/>
  <c r="A253" i="3"/>
  <c r="A252" i="3"/>
  <c r="A251" i="3"/>
  <c r="A250" i="3"/>
  <c r="A249" i="3"/>
  <c r="A248" i="3"/>
  <c r="A247" i="3"/>
  <c r="A246" i="3"/>
  <c r="A245" i="3"/>
  <c r="A244" i="3"/>
  <c r="A243" i="3"/>
  <c r="A242" i="3"/>
  <c r="A241" i="3"/>
  <c r="A239" i="3"/>
  <c r="A238" i="3"/>
  <c r="A237" i="3"/>
  <c r="A236" i="3"/>
  <c r="A235" i="3"/>
  <c r="A234" i="3"/>
  <c r="A233" i="3"/>
  <c r="A232" i="3"/>
  <c r="A231" i="3"/>
  <c r="A229" i="3"/>
  <c r="A228" i="3"/>
  <c r="A227" i="3"/>
  <c r="A226" i="3"/>
  <c r="A225" i="3"/>
  <c r="A224" i="3"/>
  <c r="A223" i="3"/>
  <c r="A222" i="3"/>
  <c r="A221" i="3"/>
  <c r="A220" i="3"/>
  <c r="A219" i="3"/>
  <c r="A218" i="3"/>
  <c r="A217" i="3"/>
  <c r="A216" i="3"/>
  <c r="A215" i="3"/>
  <c r="A214" i="3"/>
  <c r="A213" i="3"/>
  <c r="A210" i="3"/>
  <c r="A207" i="3"/>
  <c r="A206" i="3"/>
  <c r="A205" i="3"/>
  <c r="A204" i="3"/>
  <c r="A203" i="3"/>
  <c r="A202" i="3"/>
  <c r="A201" i="3"/>
  <c r="A200" i="3"/>
  <c r="A199" i="3"/>
  <c r="A198" i="3"/>
  <c r="A197" i="3"/>
  <c r="A196" i="3"/>
  <c r="A195" i="3"/>
  <c r="A194" i="3"/>
  <c r="A184" i="3"/>
  <c r="A183" i="3"/>
  <c r="A182" i="3"/>
  <c r="A181" i="3"/>
  <c r="A180" i="3"/>
  <c r="A179" i="3"/>
  <c r="A178" i="3"/>
  <c r="A177" i="3"/>
  <c r="A176" i="3"/>
  <c r="A175" i="3"/>
  <c r="A174" i="3"/>
  <c r="A173" i="3"/>
  <c r="A172" i="3"/>
  <c r="A171" i="3"/>
  <c r="A170" i="3"/>
  <c r="A169" i="3"/>
  <c r="A168" i="3"/>
  <c r="A167" i="3"/>
  <c r="A166" i="3"/>
  <c r="A165" i="3"/>
  <c r="A164" i="3"/>
  <c r="A163" i="3"/>
  <c r="A162" i="3"/>
  <c r="A158" i="3"/>
  <c r="A157" i="3"/>
  <c r="A156" i="3"/>
  <c r="A155" i="3"/>
  <c r="A154" i="3"/>
  <c r="A153" i="3"/>
  <c r="A149" i="3"/>
  <c r="A148" i="3"/>
  <c r="A147" i="3"/>
  <c r="A145" i="3"/>
  <c r="A144" i="3"/>
  <c r="A143" i="3"/>
  <c r="A142" i="3"/>
  <c r="A141" i="3"/>
  <c r="A140" i="3"/>
  <c r="A139" i="3"/>
  <c r="A138" i="3"/>
  <c r="A137" i="3"/>
  <c r="A136" i="3"/>
  <c r="A135" i="3"/>
  <c r="A134" i="3"/>
  <c r="A133" i="3"/>
  <c r="A132" i="3"/>
  <c r="A131" i="3"/>
  <c r="A130" i="3"/>
  <c r="A129" i="3"/>
  <c r="A128" i="3"/>
  <c r="A127" i="3"/>
  <c r="A126" i="3"/>
  <c r="A125" i="3"/>
  <c r="A124" i="3"/>
  <c r="A121" i="3"/>
  <c r="A116" i="3"/>
  <c r="A115" i="3"/>
  <c r="A114" i="3"/>
  <c r="A113" i="3"/>
  <c r="A112" i="3"/>
  <c r="A111" i="3"/>
  <c r="A110" i="3"/>
  <c r="A109" i="3"/>
  <c r="A108" i="3"/>
  <c r="A107" i="3"/>
  <c r="A106" i="3"/>
  <c r="A105" i="3"/>
  <c r="A104" i="3"/>
  <c r="A103" i="3"/>
  <c r="A102" i="3"/>
  <c r="A101" i="3"/>
  <c r="A100" i="3"/>
  <c r="A96" i="3"/>
  <c r="A95" i="3"/>
  <c r="A94" i="3"/>
  <c r="A93" i="3"/>
  <c r="A92" i="3"/>
  <c r="A91" i="3"/>
  <c r="A90" i="3"/>
  <c r="A89" i="3"/>
  <c r="A88" i="3"/>
  <c r="A87" i="3"/>
  <c r="A86" i="3"/>
  <c r="A85" i="3"/>
  <c r="A72" i="3"/>
  <c r="A71" i="3"/>
  <c r="A70" i="3"/>
  <c r="A69" i="3"/>
  <c r="A68" i="3"/>
  <c r="A67" i="3"/>
  <c r="A66" i="3"/>
  <c r="A65" i="3"/>
  <c r="A64" i="3"/>
  <c r="A63" i="3"/>
  <c r="A62" i="3"/>
  <c r="A61" i="3"/>
  <c r="A60" i="3"/>
  <c r="A57" i="3"/>
  <c r="A56" i="3"/>
  <c r="A55" i="3"/>
  <c r="A54" i="3"/>
  <c r="A53" i="3"/>
  <c r="A52" i="3"/>
  <c r="A51" i="3"/>
  <c r="A50" i="3"/>
  <c r="A49" i="3"/>
  <c r="A48" i="3"/>
  <c r="A47" i="3"/>
  <c r="A44" i="3"/>
  <c r="A43" i="3"/>
  <c r="A41" i="3"/>
  <c r="A40" i="3"/>
  <c r="A39" i="3"/>
  <c r="A38" i="3"/>
  <c r="A32" i="3"/>
  <c r="A31" i="3"/>
  <c r="A30" i="3"/>
  <c r="A29" i="3"/>
  <c r="A25" i="3"/>
  <c r="A23" i="3"/>
  <c r="A22" i="3"/>
  <c r="A21" i="3"/>
  <c r="A20" i="3"/>
</calcChain>
</file>

<file path=xl/sharedStrings.xml><?xml version="1.0" encoding="utf-8"?>
<sst xmlns="http://schemas.openxmlformats.org/spreadsheetml/2006/main" count="6470" uniqueCount="3733">
  <si>
    <t>Реестр организаций отдыха детей и их оздоровления Курской области</t>
  </si>
  <si>
    <t>Предоставляемые организацией отдыха детей и их оздоровления услуги в сфере отдыха и оздоровления детей</t>
  </si>
  <si>
    <t>N п/п</t>
  </si>
  <si>
    <t>Полное и сокращенное (если имеется) наименования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</si>
  <si>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</si>
  <si>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</si>
  <si>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</si>
  <si>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(место нахождения) организации отдыха детей и их оздоровления, контактный телефон, адрес электронной почты</t>
  </si>
  <si>
    <t>Тип организации отдыха детей и их оздоровления</t>
  </si>
  <si>
    <t>Режим работы организации отдыха детей и их оздоровления (сезонный/круглогодичный)</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</si>
  <si>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</si>
  <si>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</si>
  <si>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</si>
  <si>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</si>
  <si>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</si>
  <si>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Дата ввода используемых организацией отдыха детей и их оздоровления объектов (для организаций стационарного типа) и дата проведения капитального ремонта</t>
  </si>
  <si>
    <t>Информация о наличии санитарно-эпидемиологического заключения, включая дату выдачи заключения</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</si>
  <si>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наличии) и в предыдущем году</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</si>
  <si>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</si>
  <si>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</si>
  <si>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</si>
  <si>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xml:space="preserve">Общество с ограниченной ответственностью "Спортивно-оздоровительный центр им. В. Терешковой"
ООО "СОЦ ИМ.В.ТЕРЕШКОВОЙ"
</t>
  </si>
  <si>
    <t>Общество с ограниченной ответственностью</t>
  </si>
  <si>
    <t>Демидов Евгений Викторович</t>
  </si>
  <si>
    <t>305007, Курская область, г. Курск, ул. Парк Солянка, зд. 16; тел. (4712)78-51-00, 74-04-48; info@tereshkovacamp.ru</t>
  </si>
  <si>
    <t>http://mokva46.ru</t>
  </si>
  <si>
    <t>организация отдыха детей и их оздоровления круглогодичного действия</t>
  </si>
  <si>
    <t>круглогодичный</t>
  </si>
  <si>
    <t>с 7 до 17 лет (включительно)</t>
  </si>
  <si>
    <t>нет</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</si>
  <si>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В ходе проверок надзорных органов нарушений не выявлено</t>
  </si>
  <si>
    <t>Медицинская лицензия №ЛО-46-01-001142 от 03.07.2014</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</si>
  <si>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здоровью детей.</t>
  </si>
  <si>
    <t>Организация отдыха детей и их оздоровления сезонного действия</t>
  </si>
  <si>
    <t>Сезонный</t>
  </si>
  <si>
    <t>Нет</t>
  </si>
  <si>
    <t>Муниципальное бюджетное учреждение</t>
  </si>
  <si>
    <t>сезонный</t>
  </si>
  <si>
    <t>Потребительское общество</t>
  </si>
  <si>
    <t>Организация отдыха детей и их оздоровления  сезонного действия</t>
  </si>
  <si>
    <t>Сезонный - летнее каникулярное время</t>
  </si>
  <si>
    <t>От 7 до 17 лет (включительно)</t>
  </si>
  <si>
    <t>Открытый плавательный бассейн</t>
  </si>
  <si>
    <t>По результатам государственного контроля  (надзора) за последние 2 года отсутствуют случаи запрета деятельности ( в том числе временной) вследствие угрозы причинения вреда жизни, здороовью детей</t>
  </si>
  <si>
    <t>Лицензии № ЛО-46-01-001806 от 29.05.2017г</t>
  </si>
  <si>
    <t>Отсутствует</t>
  </si>
  <si>
    <t>Отсутствуют</t>
  </si>
  <si>
    <t>Муниципальное казенное учреждение дополнительного  образования учащихся "Детский оздоровительный лагерь "Солнышко"  МКУ ДОУ "ДОЛ "Солнышко"</t>
  </si>
  <si>
    <t xml:space="preserve">Муниципальное казённое учреждение </t>
  </si>
  <si>
    <t>306844, Курская область, Горшеченский район, с.Средние Апочки, ул.Советская, 6-а
Телефон 8(47133)3-04-72 
Адрес эл.почты: gorshechen622@mail.ru</t>
  </si>
  <si>
    <t>не имеется</t>
  </si>
  <si>
    <t xml:space="preserve">организация отдыха детей и их оздоровления сезонного действия </t>
  </si>
  <si>
    <t>6-17 лет (включительно)</t>
  </si>
  <si>
    <t>Обеспечено пятиразовое питание. Дети проживают в комнатах по 6 человек на 1 и 2 этажах одного корпуса; имеется горячее/холодное водоснабжение, туалет, умывальники, душ расположен на каждом этаже. Для проведения досуга имеется игровая комната, комната для кружковой работы, актовый зал,библиотека, игровой и спортивный инвентарь, футбольное поле, беговая дорожка, площадка для прыжков в длину/высоту.</t>
  </si>
  <si>
    <t xml:space="preserve"> По результатам государственного контроля(надзора) за последние 2 года отсутствуют случаи запрета деятельности(в том числе временной) вследствие угрозы причинения вреда жизни, здоровью детей</t>
  </si>
  <si>
    <t xml:space="preserve"> Лицензия № ЛО-46-01-001311 от 15 апреля 2015 </t>
  </si>
  <si>
    <t>Муниципальное бюджетное учреждение спортивно-оздоровительный лагерь "Олимпиец" (МБУ СОЛ "Олимпиец")</t>
  </si>
  <si>
    <t>муниципальное бюджетное учреждение</t>
  </si>
  <si>
    <t>Калюкин Владимир Петрович</t>
  </si>
  <si>
    <t>http://olimpiec.obr46.ru/</t>
  </si>
  <si>
    <t>организация отдыха детей и их оздоровления сезонного действия</t>
  </si>
  <si>
    <t>отсутствует</t>
  </si>
  <si>
    <t>от 7 до17 лет включительно</t>
  </si>
  <si>
    <t xml:space="preserve">4632065169 
</t>
  </si>
  <si>
    <t>Детский оздоровительный лагерь на базе Общества с ограниченной ответственностью «Санаторий «Соловушка»</t>
  </si>
  <si>
    <t>Трунов Алексей Николаевич</t>
  </si>
  <si>
    <t>соловушка46.рф</t>
  </si>
  <si>
    <t>Имеется закрытый бассейн</t>
  </si>
  <si>
    <t>Жилой 5-этажный корпус:                                                                                                                                     Дата ввода в эксплуатацию  - 1983 г.;                                                                                                                  Дата капитального ремонта - 2018 г.                                                                                                             Лечебный корпус:                                                                                                                                                       Дата ввода в эксплуатацию - 1991 г.;                                                                                                                  Дата капитального ремонта  - 2018 г.</t>
  </si>
  <si>
    <t>Лицензия на осуществление медицинской деятельности №ЛО-46-01-001082 от 13.05.2014 г.</t>
  </si>
  <si>
    <t>обеспечение в организации отдыха детей и их оздоровления доступности услуг для детей-инвалидов и детей с ограниченными возможностями здоровья, в том числе условий для хранения лекарственных препаратов для медицинского применения и специализированных продуктов лечебного питания - имеется.           Имеются 2 лифта в жилом 5-этажном корпусе и пандус.</t>
  </si>
  <si>
    <t>Областное бюджетное учреждение "Учебно-методический центр военно-патриотического воспитания и подготовки к военной службе молодежи "Авангард" (ОБУ "Авангард")</t>
  </si>
  <si>
    <t>Бюджетное учреждение</t>
  </si>
  <si>
    <t>Костиков Алексей Петрович</t>
  </si>
  <si>
    <t>От 10 до 17 лет (включительно)</t>
  </si>
  <si>
    <t xml:space="preserve">Организовано 5-разовое питание: завтрак, обед, полдник, ужин, второй ужин.                             Проживание в номерах по 2 человека с удобствами в блоке. Имеются тренажерные залы, актовый зал, учебные классы, теннисный стол, футбольная, баскетбольная площадки, теннисный корт. Уютная столовая на 100 посадочных мест оснащенная современным технологическим оборудованием, медицинский пункт, оснащенный необходимым оборудованием и изолятор.      3 крытые беседки. </t>
  </si>
  <si>
    <t xml:space="preserve"> - </t>
  </si>
  <si>
    <t>Дата ввода в экспуатацию - 2009 г., капитальный ремонт не проводился.</t>
  </si>
  <si>
    <t>ЛО-46-01-002025 от 31.08.2018</t>
  </si>
  <si>
    <t xml:space="preserve">Наличие пандусов </t>
  </si>
  <si>
    <t xml:space="preserve">Санаторно-оздоровительные лагеря </t>
  </si>
  <si>
    <t xml:space="preserve">Организационно-правовая форма организации отдыха детей и их оздоровления
</t>
  </si>
  <si>
    <t xml:space="preserve">ФИО руководителя организации отдыха детей и их оздоровления
</t>
  </si>
  <si>
    <t xml:space="preserve">ИНН
</t>
  </si>
  <si>
    <t>Адрес (место нахождения) организации отдыха детей и их оздоровления, 
контактный телефон, 
адрес электронной почты</t>
  </si>
  <si>
    <t>Автономное учреждение здравоохранения</t>
  </si>
  <si>
    <t>Черкашина Татьяна Александровна</t>
  </si>
  <si>
    <t xml:space="preserve">305018, г. Курск, 3-й Краснополянский  переулок, 1
305018,  г. Курск, ул. Черняховского, 22 а - 24а
Тел. (4712) 375653 (факс), 382248
Sz-krt@mail.ru
</t>
  </si>
  <si>
    <t>собственный закрытый лечебно-оздоровительный бассейн.</t>
  </si>
  <si>
    <t>Основной корпус  - 1987/2016, ФОК 2003/2016</t>
  </si>
  <si>
    <t>По результатам государственного контроля (надзора) за последние два года отсутствуют случаи запрета деятельности (в том числе временной) вследствие угрозы причинения вреда жизни, здоровья детей</t>
  </si>
  <si>
    <t>На базе санатория организован образовательный процесс во вне каникулярное время дистанционно со школами оздоравливаемых</t>
  </si>
  <si>
    <t>Объект относится к условно доступным</t>
  </si>
  <si>
    <t>Евдокимова Елена Васильевна</t>
  </si>
  <si>
    <t>305007, Курская область, г. Курск, ур.Парк Солянка, 22  +7 (4712) 35-15-41, 35-55-56  Solovushka@list.ru</t>
  </si>
  <si>
    <t>Круглогодичный</t>
  </si>
  <si>
    <t>Жилой 5-этажный корпус:                           Дата ввода в эксплуатацию  - 1983 г.;                                                                     Дата капитального ремонта - 2018 г.                                                                         Лечебный корпус:                                                Дата ввода в эксплуатацию - 1991 г.;                                                              Дата капитального ремонта  - 2018 г.</t>
  </si>
  <si>
    <t>Лагеря с дневным пребыванием детей</t>
  </si>
  <si>
    <t>Беловский район</t>
  </si>
  <si>
    <t>лагерь, организованный  образовательной организацией, осуществляющей  организацию  отдыха и  оздоровления  обучающихся  к каникулярное время с дневным пребыванием</t>
  </si>
  <si>
    <t>7-14 (включительно)</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</si>
  <si>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t>
  </si>
  <si>
    <t>Большесолдатский район</t>
  </si>
  <si>
    <t>7-14 лет (включительно)</t>
  </si>
  <si>
    <t>Глушковский район</t>
  </si>
  <si>
    <t>Лагерь, организованный  образовательной организацией, осуществляющей  организацию  отдыха и  оздоровления  обучающихся  к каникулярное время с дневным пребыванием</t>
  </si>
  <si>
    <t xml:space="preserve"> Муниципальное казенное учреждение
</t>
  </si>
  <si>
    <t xml:space="preserve">лагерь, организованный  образовательной организацией, осуществляющей  организацию  отдыха и  оздоровления  обучающихся  к каникулярное время с дневным пребыванием
</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</si>
  <si>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t>
  </si>
  <si>
    <t xml:space="preserve">Лагерь, организованный  образовательной организацией, осуществляющей  организацию  отдыха и  оздоровления  обучающихся  к каникулярное время с дневным пребыванием
</t>
  </si>
  <si>
    <t xml:space="preserve">Муниципальное казённое учреждение
</t>
  </si>
  <si>
    <t xml:space="preserve">Муниципальное казенное учреждение
</t>
  </si>
  <si>
    <t xml:space="preserve">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
</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</si>
  <si>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t>
  </si>
  <si>
    <t>Горшеченский район</t>
  </si>
  <si>
    <t>Муниципальное казенное учреждение</t>
  </si>
  <si>
    <t>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t>
  </si>
  <si>
    <t>без проживания; питание организованно 2 раза в день: завтрак и обед; помещение для кружковой работы, спортзал, спортивная площадка</t>
  </si>
  <si>
    <t>По результатам государственного контроля ( надзора) за последние 2 года отсутствуют случаи запрета деятельности ( в том числе временной) вследствии угрозы причинения вреда жизни и здоровью детей  12.12.2021г.  Нарушений не выявлено</t>
  </si>
  <si>
    <t>Имеется</t>
  </si>
  <si>
    <t>Дмитриевский район</t>
  </si>
  <si>
    <t xml:space="preserve">Муниципальное казённое  учреждение </t>
  </si>
  <si>
    <t xml:space="preserve">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 </t>
  </si>
  <si>
    <t>Дата ввода - 1963 год;                                                                                                                                                                                                                                                                                                                                    дата проведения капитального ремонта - 2012 год</t>
  </si>
  <si>
    <t>Имеется пандус на центральном входе, туалетная комната для детей-инвалидов, медицинский кабинет оборудован кушеткой, кварцевой лампой, весами, ростомером, шкафом для медикаментов, столом процедурным</t>
  </si>
  <si>
    <t>Муниципальное казённое учреждение</t>
  </si>
  <si>
    <t xml:space="preserve">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 </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</si>
  <si>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Предписания надзорных органов исполнены в полном объеме, учреждение готово к приему и содержанию детей. Проверки в 2020 году не проводились    </t>
  </si>
  <si>
    <t>Имеется пандус на центральном входе, туалетная комната для детей-инвалидов, сенсорная комната, медицинский кабинет оборудован кушеткой, кварцевой лампой, весами, ростомером, шкафом для медикаментов, столом процедурным</t>
  </si>
  <si>
    <t>Оздоровительный лагерь с дневным пребыванием "Радуга" на базе муниципального казённого общеобразовательного учреждения  «Крупецкая средняя общеобразовательная школа» Дмитриевского района Курской области</t>
  </si>
  <si>
    <t xml:space="preserve">307509, Курская об-ласть, Дмитриевский район, село Крупец, д. 242
847150 2-27-60
dmitrievsk549@mail.ru
</t>
  </si>
  <si>
    <t>http://krupesss.obrazovanie46.ru/</t>
  </si>
  <si>
    <t>Лагерь без проживания.                                                                                                                                                                                                                                                                                                                                       Питание двухразовое, время пребывания в лагере с 8.30 до 14.30.                                                                                                                                                                                                                                    Имеются: оборудованный спортивный зал, многофункциональная спортивная площадка, футбольное поле, яма для прыжков в длину, беговая дорожка, волейбольная площадка, площадка для игры в ручной мяч.                                                                                                                                                                                                    Школа обеспечена: помещениями для кружковой работы, актовым залом, библиотекой.</t>
  </si>
  <si>
    <t>Дата ввода - 1988 год;                                                                                                                                                                                                                                                                                                                                    дата проведения капитального ремонта - 2015 год</t>
  </si>
  <si>
    <t>№ 2457 от 09 ноября 2016 года Серия 46 ЛО1 № 0000619</t>
  </si>
  <si>
    <t>Имеется переносной пандус на центральном входе. Пребывание детей-инвалидов и детей с ограниченными возможностями здоровья не планируется</t>
  </si>
  <si>
    <t>Железногорский район</t>
  </si>
  <si>
    <t xml:space="preserve">Лагерь, организованный  образовательной организацией, осуществляющей  организацию  отдыха и  оздоровления  обучающихся  к каникулярное время с дневным пребыванием
</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</si>
  <si>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t>
  </si>
  <si>
    <t xml:space="preserve">Муниципальное казенное учреждение
</t>
  </si>
  <si>
    <t>без проживания;
2  раза в день организовано питание;
имеются физкультурно-оздоровительными сооружениями, спортивная площадка,
Обеспечена объектами культурно-массового назначения (помещения для кружковой работы, спортивный зал, библиотка )</t>
  </si>
  <si>
    <t>ввод -.1976г. капитальный ремонт здания-2021г.</t>
  </si>
  <si>
    <t>№1984 от 19 октября 2015г. Бессрочно         Серия 46 Л 01 №0000140</t>
  </si>
  <si>
    <t>При входе имеется пандус, а в помещении оборудованный туалет.</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</si>
  <si>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</si>
  <si>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t>
  </si>
  <si>
    <t>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t>
  </si>
  <si>
    <t>Золотухинский район</t>
  </si>
  <si>
    <t xml:space="preserve">Муниципальное бюджетное учреждение
</t>
  </si>
  <si>
    <t>Каледина Юлия Анатольевна</t>
  </si>
  <si>
    <t>Дата ввода школы в эксплуатацию 1987 год. Проведение капитального ремонта в 2019 году.</t>
  </si>
  <si>
    <t xml:space="preserve">Обеспечены условия для организации отдыха  и оздоровления  детей-инвалидов и детей с ограниченными возможностями здоровья. </t>
  </si>
  <si>
    <t xml:space="preserve"> Муниципальное бюджетное учреждение
</t>
  </si>
  <si>
    <t>Касторенский район</t>
  </si>
  <si>
    <t>Летний оздоровительный лагерь с дневным пребыванием детей "Улыбка" на базе МКОУ "Касторенская средняя общеобразовательная школа №1" Касторенского района Курской области</t>
  </si>
  <si>
    <t>муниципальное казенное учреждение</t>
  </si>
  <si>
    <t>Карагодина Наталья Валерьевна</t>
  </si>
  <si>
    <t>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t>
  </si>
  <si>
    <t xml:space="preserve">Без проживания, 2-х разовое питание. Имеется спортивный зал, спортивная площадка, библиотека, помещения для кружковой работы, игровые комнаты. </t>
  </si>
  <si>
    <t>отсутствует место для купания</t>
  </si>
  <si>
    <t>ФС-46-01-000673 от 14.12.2011г.</t>
  </si>
  <si>
    <t>пандус</t>
  </si>
  <si>
    <t>Летний оздоровительный лагерь с дневным пребыванием детей "Солнышко" на базе МКОУ "Касторенская средняя общеобразовательная школа №2" Касторенского района Курской области</t>
  </si>
  <si>
    <t>Мартынов Александр Евгеньевич</t>
  </si>
  <si>
    <t>306700, Курская область, п.Касторное, ул.Буденного, д.36 тел.8(47157)2-17-24 kastorensk2@yandex.ru</t>
  </si>
  <si>
    <t>Дата ввода образовательной организации в эксплуатацию — 1971г. Дата последнего капитального ремонта — 2014г.</t>
  </si>
  <si>
    <t>ФС-46-01-000672 от 14.12.2011г.</t>
  </si>
  <si>
    <t>Летний оздоровительный лагерь с дневным пребыванием детей "Чебурашка" на базе МКОУ "Олымская средняя общеобразовательная школа" Касторенского района Курской области</t>
  </si>
  <si>
    <t>Чеканов Александр Валериевич</t>
  </si>
  <si>
    <t>306716, Курская область, Касторенский район, п.Олымский, ул.Садовая, д.37 тел.8(47157)6-65-53 olimscool@yandex.ru</t>
  </si>
  <si>
    <t>Дата ввода образовательной организации в эксплуатацию — 1961г. Дата последнего капитального ремонта — 2016г.</t>
  </si>
  <si>
    <t>ФС-46-01-000674 от 14.12.2011г.</t>
  </si>
  <si>
    <t>Летний оздоровительный лагерь с дневным пребыванием детей "Алые паруса" на базе МКОУ "Новокасторенская средняя общеобразовательная школа" Касторенского района Курской области</t>
  </si>
  <si>
    <t>Матяшова Ангелина Валерьевна</t>
  </si>
  <si>
    <t>306707, Курская область, Касторенский район, п.Новокасторное, ул.Железнодорожная, д.22 тел.8(47157)2-22-70 newkastorensk@yandex.ru</t>
  </si>
  <si>
    <t>ФС-04-01-000666 от 07.12.2011г.</t>
  </si>
  <si>
    <t>Конышевский район</t>
  </si>
  <si>
    <t>В организации имеются условия для организации отдыха и оздоровления  детей - инвалидов и детей с ограниченными возможностями здоровья</t>
  </si>
  <si>
    <t>7-14 лет(включительно)</t>
  </si>
  <si>
    <t>Степаненко Сергей Константинович</t>
  </si>
  <si>
    <t>4609002675</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</si>
  <si>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t>
  </si>
  <si>
    <t xml:space="preserve">казенное учреждение </t>
  </si>
  <si>
    <t>Кореневский район</t>
  </si>
  <si>
    <t xml:space="preserve">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
</t>
  </si>
  <si>
    <t xml:space="preserve"> Муниципальное казенное учреждение</t>
  </si>
  <si>
    <t xml:space="preserve">
«По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t>
  </si>
  <si>
    <t>Курский район</t>
  </si>
  <si>
    <t>Без проживания, с 2-х разовым питанием. Физкультурно-оздоровительными сооружениями, площадками, объектами культурно-массового назначения обеспечены.</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</si>
  <si>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детей»Федеральная служба по надзору в сфере защиты прав потребителей и благополучия человека 19.02.2021г.</t>
  </si>
  <si>
    <t>Анненков Сергей Алексеевич</t>
  </si>
  <si>
    <t>305526 Курская область Курский район п.Петрин д.16 т.59-53-46 www.kurskii106.@mail.ru</t>
  </si>
  <si>
    <t>1962 года (частичный ремонт школы в 2010 году, капитальный ремонт спортивного зала в 2017 году)</t>
  </si>
  <si>
    <t>лицензия №2335 от 13.07.2016 г. находится на стадии замены всвязи с переименованием общеобразовательного учреждения (Постановление Администрации Курского района Курской области от 09.11.2020 г. №1560)</t>
  </si>
  <si>
    <t>Курчатовский район</t>
  </si>
  <si>
    <t>7-14  (включительно)</t>
  </si>
  <si>
    <t>питание двухразовое, без проживания</t>
  </si>
  <si>
    <t>Куликова Наталья Николаевна</t>
  </si>
  <si>
    <t>307220, Курская область, Курчатовский р-н, пгт Иванино, ул.Советская, 4; (47131)21243, kurchatovsk801@mail.ru</t>
  </si>
  <si>
    <t>2 здания:1958г.-дата ввода в эксплуатацию первого здания,2004г.- дата ввода в эксплуатацию второго здания. 2014г.-проведение капитального ремонта (кровля)</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</si>
  <si>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Санитарно-эпидемиологическое заключение.
Управление Роспотребнадзора по Курской области 01.06.2021.-10.06.2021 г., плановая, нарушения СанпиН 2.4.3648--20 п.п.2.4.11, 2.11.3.</t>
  </si>
  <si>
    <t>Нет обеспечения в организации отдыха детей и их оздоровления доступности услуг для детей-инвалидов и детей с ограниченными возможностями здоровья</t>
  </si>
  <si>
    <t>Льговский район</t>
  </si>
  <si>
    <t xml:space="preserve">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
</t>
  </si>
  <si>
    <t>Мантуровский район</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</si>
  <si>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t>
  </si>
  <si>
    <t>Пшеничных Сергей Иванович</t>
  </si>
  <si>
    <t xml:space="preserve">без проживания;
двухразовое питание;
Обеспеченность двумя спортивными площадками,
  актовым залом, библиоткой, тренажёрным залом, кабинетом ИЗО, комнатой отдыха  </t>
  </si>
  <si>
    <t>По результатам государственного контроля (надзора) за последние 2 года отсутствуют случаи запрета деятельности ( в том числе временной) вследствие угрозы причинения вреда жизни и здоровью детей</t>
  </si>
  <si>
    <t>Медвенский район</t>
  </si>
  <si>
    <t xml:space="preserve">Муниципальное казенное учреждение                  </t>
  </si>
  <si>
    <t>307030, Курская область, Медвенский район, п. Медвенка, ул. Промышленная,  д. 2В , тел. 8(47146)4-15-31, med307030@yandex.ru</t>
  </si>
  <si>
    <t>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t>
  </si>
  <si>
    <t>Частично</t>
  </si>
  <si>
    <t>Обоянский район</t>
  </si>
  <si>
    <t>без проживания;
питание двухразовое;
Обеспеченность физкультурно-оздоровительными сооружениями: спортивный зал 
Обеспеченны объектами культурно-массового назначения: помещения для кружковой работы, актовый зал, библиотека</t>
  </si>
  <si>
    <t>В  организации имеется возможность обеспечения доступности услуг  отдыха и их оздоровления для детей-инвалидов и детей с ограниченными возможностями здоровья</t>
  </si>
  <si>
    <t>Дмитриева Любовь Дмитриевна</t>
  </si>
  <si>
    <t>7-14 лет</t>
  </si>
  <si>
    <t xml:space="preserve">Без проживания.  Питание организовано в школьной столовой 2 раза. Обеспеченность физкультурно-оздоровительными сооружениями, площадками - обеспечен. Обеспеченность объектами культурно-массового назначения обеспечен ( для проведения досуга имеются:
 (кабинеты для кружковой работы,библиотека, игровые комнаты,необходимая литература, игры)
</t>
  </si>
  <si>
    <t>Дата ввода в эксплуатию 1949 год, капитальный ремонт не проводился,косметический ремонт проводится ежегодно</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</si>
  <si>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здоровью детей.</t>
  </si>
  <si>
    <t>Алябьева Евгения Вячеславовна</t>
  </si>
  <si>
    <t>306240 Курская область, Обоянский район,                                      с. Афанасьево, пер. Халин, зд.1Б 8(4712)54-00-71 afanasevoschool@mail.ru</t>
  </si>
  <si>
    <t>Без проживания.  Питание организовано в школьной столовой 2 раза. Обеспеченность физкультурно-оздоровительными сооружениями, площадками - обеспечен. Обеспеченность объектами культурно-массового назначения обеспечен ( для проведения досуга имеются:
 (кабинеты для кружковой работы,библиотека, игровые комнаты, актовый зал, , необходимая литература, игры.)</t>
  </si>
  <si>
    <t xml:space="preserve">Дата ввода в эксплуатацию 2022г. </t>
  </si>
  <si>
    <t>По результатам государственного контроля за последние два года отсутствуют случаи запрета  деятельности (в том числе временной) вследствие угрозы приченения вреда жизни, здоровью детей</t>
  </si>
  <si>
    <t>В  организации имеется возможность обеспечения доступности услуг  отдыха и их оздоровления для детей-инвалидов и детей с ограниченными возможностями здоровья. Вход в здание школы оборудован пандусом с поручнями. На первом этаже здания школы есть кабинет для занятий инвалидов и лиц с ограниченными возможностями здоровья, свободный проход до кабинета. Рядом с кабинетом расположен оборудованный санузел. Кабинет педагога-психолога оборудован для занятий инвалидов и лиц с ограниченными возможностями здоровья инвалидов и лиц с ограниченными возможностями здоровья.</t>
  </si>
  <si>
    <t>Пономаренко Светлана Петровна</t>
  </si>
  <si>
    <t xml:space="preserve">306251, Курская область, Обоянский район, с.Быканово, ул. Молодежная, д.14, 8(47141)33242, bickanovskaja@yandex.ru.  </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</si>
  <si>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здоровью детей..</t>
  </si>
  <si>
    <t>306247, Курская область, Обоянский район, с. Полукотельниково, ул. Школьная , 4.
Тел.8(471-41) 3-34-35 Polukotelnikowo@yandex.ru.</t>
  </si>
  <si>
    <t>Без проживания; организовано двухразовое питание;
Обеспеченно  физкультурно-оздоровительными сооружениями, площадками,
Обеспеченно объектами культурно-массового назначения (помещения для кружковой работы, актовый зал, библиотека, приусадебный участок)</t>
  </si>
  <si>
    <t>Дата ввода в эксплуатию 1964 год, капитальный ремонт не проводился, косметический ремонт проводится ежегодно</t>
  </si>
  <si>
    <t>Лицензия № 2452 от 7 ноября 2016 г.</t>
  </si>
  <si>
    <t>Казакова Ирина Петровна</t>
  </si>
  <si>
    <t>306245 Курская область Обоянский район пос. Рудавский ул.Школьная,13
(47141) 3-37-85    
e-mail: rudskol@yandex.ru
www.obo-rudav.ru</t>
  </si>
  <si>
    <t>Ввод школы в эксплуатацию - 1966 год;  дата последнего капитального ремонта - 2020 год, косметический ремонт проводится ежегодно</t>
  </si>
  <si>
    <t>Реквизиты лицензии: №2257 от31.05.2016 г.</t>
  </si>
  <si>
    <t>Берлизова Антонина Ивановна</t>
  </si>
  <si>
    <t xml:space="preserve"> 306235 Курская область, Обоянский район, село Усланка, улица Центральная, дом 7 Б
телефон : 3-36-24   uslanka@mail.ru
</t>
  </si>
  <si>
    <t>Дата ввода школы в эксплуатацию 1986г.,капитальный ремонт не проводился, косметический ремонт проводится ежегодно</t>
  </si>
  <si>
    <t>лицензия №2490 от 24 ноября 2016 года серия 46Л 01№0000652</t>
  </si>
  <si>
    <t>306260 Курская область  Обоянский район                 сл.Рыбинские Буды                 ул.Ленина, д.1-А                             тел:8(47141) 2-51-77                            e-mail : budy_skola@mail.ru</t>
  </si>
  <si>
    <t>Дата ввода в эксплуатию1971, капитальный ремон в 2018 (спортзал),косметический ремонт проводится ежегодно</t>
  </si>
  <si>
    <t>Лицензия  серия 46 Л 01                № 0000710 от 02.12.2016г, регистрационный номер 2548</t>
  </si>
  <si>
    <t>Октябрьский район</t>
  </si>
  <si>
    <t>по результатам государственного контроля (надзора) за последние 2 года отсутствуют случаи запрета  деятельности ( в том числе временной) вследствии угрозы причинения вреда жизни и здоровью детей</t>
  </si>
  <si>
    <t>Школа оборудована по программе "Доступная среда", что обеспечивает  доступность услуг для детей с ОВЗ и детей инвалидов.</t>
  </si>
  <si>
    <t>Лагерь с дневным пребыванием детей "Романтик" на базе  МКОУ "Половневская  средняя общеобразовательная школа" Октябрьского  района Курской области</t>
  </si>
  <si>
    <t>Жеребцова Надежда Викторовна</t>
  </si>
  <si>
    <t>1980г. Капитальный ремонт не проводился.</t>
  </si>
  <si>
    <t>Вход в здание школы оборудован пандусом,ширина дверных проемов в стенах, лестничных маршей, площадок достаточная  для использования лицами с ОВЗ с нарушениями опорно-двигательного  аппарата; обеспечен доступ к санитарно-гигиеническим   помещениям</t>
  </si>
  <si>
    <t>Мезенцева Нина Дмитриевна</t>
  </si>
  <si>
    <t>1976 год. Капитальный ремонт не проводился.</t>
  </si>
  <si>
    <t>Лагерь с дневным пребыванием детей "Алые паруса" на базе МКОУ "Черницынская средняя общеобразовательная школа" Октябрьского района Курской области</t>
  </si>
  <si>
    <t>Петрова Ирина Николаевна</t>
  </si>
  <si>
    <t>1977, капитальный ремонт 24.12.2021</t>
  </si>
  <si>
    <t>по результатам государственного контроля (надзора) за последние 2 года отсутствуют случаи запрета деятельности ( в том числе временной) вследствии угрозы причинения вреда жизни и здоровью детей</t>
  </si>
  <si>
    <t>Вход в здание школы оборудован пандусом,ширина дверных проемов в стенах, лестничных маршей, площадок достаточная для использования лицами с ОВЗ с нарушениями опорно-двигательного аппарата; обеспечен доступ к санитарно-гигиеническим помещениям</t>
  </si>
  <si>
    <t>Поныровский район</t>
  </si>
  <si>
    <t xml:space="preserve">
Лагерь, организованный  образовательной организацией, осуществляющей  организацию  отдыха и  оздоровления  обучающихся  к каникулярное время с дневным пребыванием
</t>
  </si>
  <si>
    <t>Пристенский район</t>
  </si>
  <si>
    <t>Без проживания,рганизовано 2-х  разовое питание, имеется теплый туалет,  водоснабжение, столовая, библиотека, помещения для работы кружков, спортзал, спортивная площадка</t>
  </si>
  <si>
    <t>Рыльский район</t>
  </si>
  <si>
    <t>Советский район</t>
  </si>
  <si>
    <t>Солнцевский район</t>
  </si>
  <si>
    <t xml:space="preserve">лагерь, организованный  образовательной организацией, осуществляющей  организацию  отдыха и  оздоровления  обучающихся  к каникулярное время с дневным пребыванием
 </t>
  </si>
  <si>
    <t>условия проживания: без проживания;
двухразовое питание в день;
Обеспеченность физкультурно-оздоровительными сооружениями, площадками,
Обеспеченность объектами культурно-массового назначения (помещения для кружковой работы, актовый зал, библиотека и др.)</t>
  </si>
  <si>
    <t>обеспечено</t>
  </si>
  <si>
    <t>Колкнева Валентина Николаевна</t>
  </si>
  <si>
    <t>306112, Курская область, Солнцевский район село Доброе, ул.Победы д 22, 8(47154)2-30-27,     e-mail: d-kolodezsk@mail.ru</t>
  </si>
  <si>
    <t>1980г, капитальный ремонт спортивного зала 2018г</t>
  </si>
  <si>
    <t xml:space="preserve"> имеется, серия 46Л01 №0000437 регистрационный номер 2278 от 20 июня 2016г. </t>
  </si>
  <si>
    <t xml:space="preserve">имеется, серия 46Л 01 №0000467, регистрационный номер 2307 №2307 от 04.07.2016 года
</t>
  </si>
  <si>
    <t>имеется,  серия 46Л 01 №0000591 регистрационный номер 2429 от 21 октября 2016г.</t>
  </si>
  <si>
    <t>имеется, серия 46 Л01, N 0000412, регистрационный номер 2253 от 30 мая 2016 года</t>
  </si>
  <si>
    <t>Агошкова Лариса Афанасьевна</t>
  </si>
  <si>
    <t>Суджанский район</t>
  </si>
  <si>
    <t>Тимский район</t>
  </si>
  <si>
    <t>Лунева Татьяна Вячеславовна</t>
  </si>
  <si>
    <t>По результатам государственного контроля (надзора) за последние 2 года отсутствуют случаи запрета деятельности ( в том числе временного) вследствие угрозы причинения вреда жизни, здоровью детей.</t>
  </si>
  <si>
    <t>Наличие выделенных стоянок для автотранспортных средств инвалидов. Вход в здание оборудован яркой вывеской, кнопкой вызова персонала, пандусом с перилами, имеется специально оборудованное санитарно-гигиеническое помещение,  логопедический кабинет, кабинет психолога.</t>
  </si>
  <si>
    <t>Муниципальное казённое  учреждение</t>
  </si>
  <si>
    <t xml:space="preserve"> Без проживания; два   раза  в день организовано питание. Имеется многофункциональная спортивная площадка,спортивный зал,  игровая площадка, помещения для работы кружков  , игровые комнаты, актовый зал, библиотека,медкомната, столовая.Двухэтажное  здание, туалет, холодное водоснабжение на этажах.  </t>
  </si>
  <si>
    <t>По результатам государственного контроля (надзора) за последние 2 года отсутствуют случаи запрета деятельности ( в том числе временного) вследствие угрозы причинения вреда жизни, здоровью детей</t>
  </si>
  <si>
    <t>Лагерь с дневным пребыванием детей "Дружба" на базе Муниципального казённого общеобразовательного учреждения "Быстрецкая средняя общеобразовательная школа имени Героя Советского Союза Орехова Т.Ф."Тимского района Курской области</t>
  </si>
  <si>
    <t>Кривошейцева Татьяна Алексеевна</t>
  </si>
  <si>
    <t>Российская Федерация, 307076, Курская область, Тимский район, с. Быстрецы, ул. Новая, д. 22. тел. (8-471-53) 3-23-10,  timskii316@mail.ru</t>
  </si>
  <si>
    <t>Без проживания;
питание двухразовое;
двухэтажное здание, туалет, холодное водоснабжение на этажах, комната для игр детей, актовый зал, спортивный зал, медкомната,библиотека, футбольное поле, беговая дорожка.</t>
  </si>
  <si>
    <t>Дата ввода объекта - 1984г.,    дата капитального ремонта спортивного зала - 2017г.</t>
  </si>
  <si>
    <t>Наличие выделенных стоянок для автотранспортных средств инвалидов. Вход в здание оборудован яркой вывеской, на первом этаже здания имеется  тактильная мнемосхема</t>
  </si>
  <si>
    <t>Лагерь с дневным пребыванием детей "Радужное лето" на базе Муниципального казённого общеобразовательного учреждения "Становская средняя общеобразовательная школа" Тимского района Курской области</t>
  </si>
  <si>
    <t>Арцыбашева Наталья Николаевна</t>
  </si>
  <si>
    <t>Российская Федерация, 307081, Курская область, Тимский район, с. Становое, ул. Бахаровская, д.41. Тел: 8 (47153) 3-22-42, e-mail: timskii317@mail.ru</t>
  </si>
  <si>
    <t>Без проживания. Двухразовое питание.Двухэтажное здание, туалет, холодное водоснабжение,площадка для  волейбола, баскетбола, беговая дорожка, футбольное поле с искусственным покрытием, игровая комната, медкомната, столовая.</t>
  </si>
  <si>
    <t>Дата ввода объекта -1988 г., дата капитального ремонта - 2021 г.</t>
  </si>
  <si>
    <t>Лагерь с дневным пребыванием детей "Солнышко" на базе Муниципального казённого общеобразовательного учреждения "Леженская основная общеобразовательная школа" Тимского района Курской области</t>
  </si>
  <si>
    <t>Российская Федерация,307070, Курская область, Тимский район, с.Леженьки, ул. Школьная, д.17; Тел.: 8(47153)31442;  lezhenskaya@mail.ru</t>
  </si>
  <si>
    <t xml:space="preserve">Без проживания, питание двухразовое;                
однозтажное здание, холодное водоснабжение, туалет, спортивный зал, комната для кружковой работы, игровая комната, медицинская комната, библиотека, столовая, спортивная площадка. </t>
  </si>
  <si>
    <t>Дата ввода объекта -1964 г., дата капитального ремонта - 2018 г.</t>
  </si>
  <si>
    <t>Имеется тактильная мнемосхема для детей-инвалидов и детей с ограниченными возможностями здоровья.</t>
  </si>
  <si>
    <t>Лагерь с дневным пребыванием детей "Непоседы" на базе Муниципального казённого общеобразовательного учреждения  "Гниловская основная общеобразовательная школа" Тимского района Курской области</t>
  </si>
  <si>
    <t>307065, Российская Федерация, Курская область., Тимский район, с. Гнилое, ул. Ниженка.д.1, т. (47153)31224, timskii 321@mail.ru</t>
  </si>
  <si>
    <t>Без проживания.Питание двухразовое. Одноэтажное здание, холодное водоснабжение,спортивный зал,площадка для волейбола, футбола;библиотека, игровые комнаты, медкомната,столовая.</t>
  </si>
  <si>
    <t>Дата ввода объекта    -1967 г. Капитальный ремонт не проводился.</t>
  </si>
  <si>
    <t>Лагерь с дневным пребыванием детей "Солнышко" на базе Муниципального казённого общеобразовательного учреждения "2-я Выгорновская основная общеобразовательная школа"Тимского района Курской области</t>
  </si>
  <si>
    <t>Без проживания. Одноэтажное здание, внутренний санузел, холодное водоснабжение, игровые комнаты, библиотека, столовая, медкомната. Питание двухразовое, на пищеблоке соблюдается санитарный режим, персоналом в полном объме пройден медосмотр, соблюдается технология приготовления пищи , правила мытья посуды и кухонного инвентаря.</t>
  </si>
  <si>
    <t>Дата ввода объекта - 1985г. Капитальный ремонт не проводился..</t>
  </si>
  <si>
    <t>Фатежский район</t>
  </si>
  <si>
    <t>Без проживания, питание 2-х разовое. Имеется спортивная площадка, спортивный зал, 
помещения для кружковой работы, игровые комнаты, библиотека.</t>
  </si>
  <si>
    <t>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t>
  </si>
  <si>
    <t>Лагерь с дневным пребыванием детей "Солнышко" на базе МКОУ "Большеанненковская средняя общеобразовательная школа" Фатежского района Курской области</t>
  </si>
  <si>
    <t>1984г., капитальный ремонт спортивного зала в 2015г.</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</si>
  <si>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t>
  </si>
  <si>
    <t xml:space="preserve">Муниципальное казенное учреждение
</t>
  </si>
  <si>
    <t xml:space="preserve"> 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
 </t>
  </si>
  <si>
    <t xml:space="preserve"> 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t>
  </si>
  <si>
    <t>Хомутовский район</t>
  </si>
  <si>
    <t>Черемисиновский район</t>
  </si>
  <si>
    <t>Чаплыгина Раиса Михайловна</t>
  </si>
  <si>
    <t>Имееются физкультурно-оздоровительные  сооружения, площадки, предусмотрены помещения для кружковой работы, актовый зал, библиотека и  др.), без проживания, двухразовое питание</t>
  </si>
  <si>
    <t>01.09.1993, капитальный ремонт 2016</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</si>
  <si>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t>
  </si>
  <si>
    <t>№ 2055 от 30 декабря 2015 года, серия 46Л01 №0000212</t>
  </si>
  <si>
    <t>В организации, для   детей-инвалидов и детей с ограниченными возможностями здоровья имеется пандус</t>
  </si>
  <si>
    <t xml:space="preserve">306433, Курская область, Черемисиновский район,                        д. Ниженка                              Тел. 8(47159)3-63-37 Nijenka433@list.ru 306434Курская область Черемисиновский район д. Сельский Рогачик                          Тел. 8(47159)3-32-31                 pokrovka-434@mail.ru  </t>
  </si>
  <si>
    <t>Имееются физкультурно-оздоровительные  сооружения, площадки, предусмотрены помещения для кружковой работы, актовый зал, библиотека и  др.), без проживания, двухразовое питание,  без проживания, двухразовое питание</t>
  </si>
  <si>
    <t>01.09.1988, капитальный ремонт 2016</t>
  </si>
  <si>
    <t>Лагерь с дневным пребыванием детей "Острова Детства" на базе муниипального казенного общеобразовательного учреждения "Черемисиновская  средняя общеобразовательная школа имени Героя Советского Союза имени И.Ф Алтухова" Черемисиновского района   Курской области</t>
  </si>
  <si>
    <t>Фомина Елена Владимировна</t>
  </si>
  <si>
    <t>Имееются физкультурно-оздоровительные  сооружения, площадки, предусмотрены помещения для кружковой работы, актовый зал, библиотека и  др.),  без проживания, двухразовое питание</t>
  </si>
  <si>
    <t>Лицензия №2098 от 11 декабря 2018 года серия 46Л01№0000255</t>
  </si>
  <si>
    <t xml:space="preserve">Лагерь с дневным пребыванием детей "Сказка" на базе муниципального казенного общеобразовательного учреждения "Краснополянская средняя общеобразовательная школа имени дважды Героя Советского Союза генерал-полковника А.И. Родимцева" Черемисиновского района Курской области </t>
  </si>
  <si>
    <t>Пикалов Владимир Иванович</t>
  </si>
  <si>
    <t>01.09.2007, капитальный ремонт не проводился</t>
  </si>
  <si>
    <t>Лицензия №2486 от 23.11.2016г</t>
  </si>
  <si>
    <t>В организации, для   детей-инвалидов и детей с ограниченными возможностями здоровья имеется пандус,  медицинская и психологическая службы.</t>
  </si>
  <si>
    <t xml:space="preserve">Лагерь с дневным пребыванием детей "Солнышко" на базе муниципального казенного общеобразовательного учреждения "Михайловская средняя общеобразовательная школа имени Героя Советского Союза Владимира Федоровича Нестерова" Черемисиновского района Курской области           </t>
  </si>
  <si>
    <t>Пикалова Елена Игоревна</t>
  </si>
  <si>
    <t>306444 Курская область, Черемисиновский район, село Михайловка Михайловского сельсовета тел.: 8(47159) 3-62-26 электронная почта mixailovka46@mail.ru</t>
  </si>
  <si>
    <t>01.09.1991, капитальный ремонт не проводился</t>
  </si>
  <si>
    <t>лицензия №2500 от 24 ноября 2016 года                                              серия 46Л 01 №0000662</t>
  </si>
  <si>
    <t>Лагерь с дневным пребыванием  на базе муниципального казенного общеобразовательного учреждения «Стакановская  средняя общеобразовательная школа имени лейтенанта              А.С. Сергеева» Черемисиновского района Курской области</t>
  </si>
  <si>
    <t>Позднякова Елизавета Валентиновна</t>
  </si>
  <si>
    <t>306452 Курская область Черемисиновский район  с. Стаканово Стакановского сельсовета 8(47159)3-12-99    stakanovo2008@yandex.ru</t>
  </si>
  <si>
    <t>01.09.1988, капитальный ремонт 2021</t>
  </si>
  <si>
    <t>2361 от 02.08.2016г. Бессрочная (46Л01 №0000532)</t>
  </si>
  <si>
    <t>Пучкова Татьяна Егоровна</t>
  </si>
  <si>
    <t>306430 Курская область Черемисиновский район село Русаново дом 16,   84715936457      rusanovo@list.ru</t>
  </si>
  <si>
    <t>25.03.1998, капитальный ремонт 2014 г.</t>
  </si>
  <si>
    <t>Лицензия №2115 от 20 февраля 2016 г. на осуществление образовательной деятельности серия 46 Л 01 № 0000274</t>
  </si>
  <si>
    <t>В школе созданы все условия для отдыха детей и их оздоровления доступности услуг для детей-инвалидов и детей с ограниченными возможностями здоровья</t>
  </si>
  <si>
    <t>Щигровский район</t>
  </si>
  <si>
    <t>Карлова Наталья Владимировна</t>
  </si>
  <si>
    <t xml:space="preserve"> 306515, Курская область,Щигровский район, слобода Пригородняя, ул. Гагарина, дом 6, тел.: 8 47145 42110, prigorodnenskaya@yandex.ru</t>
  </si>
  <si>
    <t>условия проживания: без проживания;
организовано питание 2 раза в день.
Обеспечение физкультурно-оздоровительными сооружениями: спортивная площадка, игровая площадка.</t>
  </si>
  <si>
    <t>Лицензия 2513 от 25 ноября 2016 года, серия 46 Л 01 №0000675</t>
  </si>
  <si>
    <t>Обеспечены  условия для отдыха и оздоровления детей-инвалидов и детей с ограниченными возможностями здоровья, в том числе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t>
  </si>
  <si>
    <t>Севостьянова Лариса Юрьевна</t>
  </si>
  <si>
    <t>Помельникова Марина Петровна</t>
  </si>
  <si>
    <t>условия проживания: без проживания;
организовано питание 2 раза в день.
Есть спортивный зал, спортивная площадка, библиотека, музей, актовый зал, помещение для кружковой работы</t>
  </si>
  <si>
    <t>город Льгов</t>
  </si>
  <si>
    <t>город Щигры</t>
  </si>
  <si>
    <t>Летний оздоровительный лагерь с дневным пребыванием детей "Гайдаровец" на базе муниципального бюджетного общеобразовательного учреждения "Средняя общеобразовательная школа   №2 г.Щигры Курской области" (МБОУ "СОШ №2 г.Щигры Курской области")</t>
  </si>
  <si>
    <t>Жеурова Ольга Юрьевна</t>
  </si>
  <si>
    <t>306530, Курская область, г.Щигры, ул.Лазарева, д.2,     тел. 8(47145)41444, shigry73@mail.ru</t>
  </si>
  <si>
    <t xml:space="preserve">Лицензия № 1967 от 28.09.2015г., </t>
  </si>
  <si>
    <t>Доступность обеспечивается</t>
  </si>
  <si>
    <t>306530, Курская область, г.Щигры, ул.Лермонтова,д.15, тел. 8(47145)4-01-21, shigry70@mail.ru</t>
  </si>
  <si>
    <t>Лицензия №1976 от 12.10.2015г.</t>
  </si>
  <si>
    <t>Клевцова Елена Евгеньевна</t>
  </si>
  <si>
    <t>город Курчатов</t>
  </si>
  <si>
    <t>Летний оздоровительный лагерь с дневным пребыванием «Росинка» на базе муниципального бюджетного общеобразовательного учреждения «Гимназия №1» города Курчатова Курской области (ЛОЛ «Росинка»)</t>
  </si>
  <si>
    <t>Лагерь организован образовательной организацией осуществляющей организацию отдыха и оздоровления обучающихся в каникулярное время с дневным пребыванием</t>
  </si>
  <si>
    <t>Без проживания;  питание двухразовое;  обеспечены спортивными площадками;  обеспечены помещениями для кружковой работы, актовым залом и библиотекой</t>
  </si>
  <si>
    <t>Оборудованного пляжа нет</t>
  </si>
  <si>
    <t xml:space="preserve">Дата ввода помещений 1972 год , капитальный ремонт декабрь 2020г.               </t>
  </si>
  <si>
    <t>По результатам государственного контроля (надзора) за последние 2 года отсутствуют случаи запрета деятельности   (в том числе временные) в следствие угрозы причинения вреда жизни и здоровью детей</t>
  </si>
  <si>
    <t>Услуги для детей инвалидов и детей с ограниченными возможностями здоровья доступны</t>
  </si>
  <si>
    <t>Летний оздоровительный лагерь с дневным пребыванием «Оранжевые лучики» на базе МБОУ «Средняя общеобразовательная  школа с углубленным изучением иностранных языков №4» г. Курчатова</t>
  </si>
  <si>
    <t>Буровникова Тамара Михайловна</t>
  </si>
  <si>
    <t>Без проживания, питание двухразовое, физкультурно-спортивными сооружениями, спортивной площадкой,помещением для кружковой работы, актовым залом и  библиотекой обеспечен</t>
  </si>
  <si>
    <t xml:space="preserve">По результатам государственного контроля (надзора) за последние  2 года отсутствуют случаи запрета деятельности (в том числе временные) в следствие угрозы причинения вреда жизни и здоровья детей </t>
  </si>
  <si>
    <t xml:space="preserve">Обеспечена доступность для организации отдыха и оздоровления детей- инвалидов и детей с ограниченными возможностями здоровья </t>
  </si>
  <si>
    <t>Летний оздоровительный лагерь с дневным пребыванием детей «Солнечный»  на базе МБОУ «Средняя общеобразовательная школа №6» г. Курчатова Курской области</t>
  </si>
  <si>
    <t>Кургузова Нина Михайловна</t>
  </si>
  <si>
    <t>Без проживания; питание 2-х разовое; физкультурно-спортивным сооружением, спортивной площадкой,  помещением для кружковой работы, актовым залом и библиотекой обеспечен</t>
  </si>
  <si>
    <t>Оборудованного пляжа не имеется</t>
  </si>
  <si>
    <t>По результатам Государственного контроля ( надзора) за последние 2 года отсутствуют случаи запрета деятельности (в т.ч. временные) в следствие угрозы причинения вреда жизни и здоровью детей</t>
  </si>
  <si>
    <t>обеспечена доступность для организации отдыха и оздоровления детей-инвалидов и детей с ограниченными возможностями здоровья доступны</t>
  </si>
  <si>
    <t>город Железногорск</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</si>
  <si>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причинении вреда
 жизни и здоровью
 детей.</t>
  </si>
  <si>
    <t>Муниципальное учреждение</t>
  </si>
  <si>
    <t>город Курск</t>
  </si>
  <si>
    <t>Дата ввода школы в эксплуатацию- 1964 год; дата последнего капитального ремонта- не проводился</t>
  </si>
  <si>
    <t>Серия 46Л01 № 0000252 от 09.02.2016 № 2095</t>
  </si>
  <si>
    <t>Бойтман Татьяна Дмитриевна</t>
  </si>
  <si>
    <t>305016, город Курск, улица Советская, 40-А 54-94-45 54-82-95 kursk_school_2@bk.ru</t>
  </si>
  <si>
    <t>Дата ввода школы в эксплуатацию- 1938 год; дата последнего капитального ремонта- 2014 год</t>
  </si>
  <si>
    <t>Серия 46Л01№0000988 от 20.03.2017 №2826</t>
  </si>
  <si>
    <t>Горяинова Ирина Петровна</t>
  </si>
  <si>
    <t>Мартынова Светлана Дмитриевна</t>
  </si>
  <si>
    <t>305000, город Курск, улица Кирова д.22, улица Почтовая д.18а 70-35-63 kursk4g@mail.ru</t>
  </si>
  <si>
    <t>Дата ввода школы в эксплуатацию- 1936 год; дата последнего капитального ремонта- 2016 год</t>
  </si>
  <si>
    <t>Скибина Оксана Алексеевна</t>
  </si>
  <si>
    <t>305000, город Курск, улица Мирная, 5 70-04-05 70-17-14 kursk5@yandex.ru</t>
  </si>
  <si>
    <t>Дата ввода школы в эксплуатацию: старое здание - до 1917 года, пристройка блок "Б" - 1960 год, блок "А" -2014 год , блок "Г" - 2011 год ; дата последнего капитального ремонта- 2011 год</t>
  </si>
  <si>
    <t>Серия 46 Л 01 № 0001017 от 22.06.2017 № 2855</t>
  </si>
  <si>
    <t>Бикмаева Лариса Анатольевна</t>
  </si>
  <si>
    <t>305004, город Курск, улица Радищева, 54 70-04-64 70-04-54 kurskschool6@list.ru</t>
  </si>
  <si>
    <t>Шеверева Ольга Михайловна</t>
  </si>
  <si>
    <t>Серия 46 Л 01 № 0000388 от 16.05.2016 № 2229</t>
  </si>
  <si>
    <t>305022, город Курск, Республиканская,46а 26-01-05 26-02-25 26-01-15 кurskschool8@mail.ru</t>
  </si>
  <si>
    <t>Дата ввода школы в эксплуатацию- 1973 год; дата последнего капитального ремонта- не проводился</t>
  </si>
  <si>
    <t>Серия 46Л01 №0000858 от 28.12.2016 №2696</t>
  </si>
  <si>
    <t>Михайличенко Татьяна Ивановна</t>
  </si>
  <si>
    <t>305008, город Курск, улица Верхняя Казацкая, 196 53-12-45 58-79-34 kurskschool9@mail.ru</t>
  </si>
  <si>
    <t>Серия 46 Л 01 № 0001043 от 29.09.2017 № 2881</t>
  </si>
  <si>
    <t>Лыков Дмитрий Александрович</t>
  </si>
  <si>
    <t>Серия 46 Л 01 № 0000273 от 19.02.2016 № 2114</t>
  </si>
  <si>
    <t>Барыбина Оксана Николаевна</t>
  </si>
  <si>
    <t>305007, город Курск, улица Антокольского, 1 70-03-89 kursk11@mail.ru</t>
  </si>
  <si>
    <t>305019, город Курск, улица Полевая, 19,17 70-03-91 50-29-56 school12-46@yandex.ru</t>
  </si>
  <si>
    <t>По результатам государственного контроля(надзора) за последние 2 года отсутствуют случаи запрета деятельности (в том числе временной) вследствие угрозы причинения вреда жизни и здоровью детей</t>
  </si>
  <si>
    <t>Шевелева Татьяна Владимировна</t>
  </si>
  <si>
    <t>305044, город Курск, улица Краснознаменная, 13 26-00-35 26-00-45 kursk15@mail.ru</t>
  </si>
  <si>
    <t>Дата ввода школы в эксплуатацию- 1965 год; дата последнего капитального ремонта- не проводился</t>
  </si>
  <si>
    <t>Серия 46Л01 № 0000297 от 04.03 2016 № 2138</t>
  </si>
  <si>
    <t>Багликов Андрей Александрович</t>
  </si>
  <si>
    <t>305019, город Курск, улица 2 Стрелецкая, 46 52-05-90 70-12-79 kursks16@yandex.ru</t>
  </si>
  <si>
    <t>Дата ввода школы в эксплуатацию- 1955 год; дата последнего капитального ремонта- не проводился</t>
  </si>
  <si>
    <t>Серия 46Л01№ 0000238 от 25.02.2013 №1722</t>
  </si>
  <si>
    <t>Гонюкова Лариса Степановна</t>
  </si>
  <si>
    <t>305035, город Курск, улица Пионеров, 84 54-81-66 54-82-71 kurskl7@bk.ru</t>
  </si>
  <si>
    <t>Дата ввода школы в эксплуатацию - 1937 год; дата последнего капитального ремонта - 2011 год</t>
  </si>
  <si>
    <t>Медвецкая Светлана Геннадьевна</t>
  </si>
  <si>
    <t>Серия 46 Л 01 № 0001033 от 01.09.2017 № 2871</t>
  </si>
  <si>
    <t>Пожидаева Галина Викторовна</t>
  </si>
  <si>
    <t>Дата ввода школы в эксплуатацию- 1971 год; дата последнего капитального ремонта- не проводился</t>
  </si>
  <si>
    <t>Серия 46 Л 01 № 0000262 от 16.02.2016 №2104</t>
  </si>
  <si>
    <t>305047, город Курск, улица Заводская 81, Малышева 8А (начальная школа), 35-08-45, 35-65-15, 35-37-83, kursklуceum21@mail.ru</t>
  </si>
  <si>
    <t>Имеется бассейн на территории лицея</t>
  </si>
  <si>
    <t>Серия 46 Л 01 № 0000089 от 23.07.2015 № 1933</t>
  </si>
  <si>
    <t>Цуканова Елена Васильевна</t>
  </si>
  <si>
    <t>305046, город Курск, проезд Светлый, дом 15 53-06-50 51-18-13 kursk_22@mail.ru</t>
  </si>
  <si>
    <t>Серия 46 Л 01 № 00000884 от 30.12.2016 № 2722</t>
  </si>
  <si>
    <t>Гавришев Владимир Викторович</t>
  </si>
  <si>
    <t>Дата ввода школы в эксплуатацию- 1985 год; дата последнего капитального ремонта- не проводился</t>
  </si>
  <si>
    <t>Серия № 46 Л 01№ 0000521 от 29.07.2016, №2359</t>
  </si>
  <si>
    <t>Согачева Кристина Анатольевна</t>
  </si>
  <si>
    <t>Дата ввода школы в эксплуатацию - 1949 год; дата последнего капитального ремонта - 1995 год</t>
  </si>
  <si>
    <t>Серия 46Л01 № 0000911 от 12.01.2017 № 2749</t>
  </si>
  <si>
    <t>Тарасова Елена Юрьевна</t>
  </si>
  <si>
    <t>Серия 46Л01 № 0000960 от 17.01.2017 № 2798</t>
  </si>
  <si>
    <t>Остриков Сергей Петрович</t>
  </si>
  <si>
    <t>305018, город Курск, улица Краснополянская, 2а 37-04-59 37-04-32 kursk29@mail.ru</t>
  </si>
  <si>
    <t>Дата ввода школы в эксплуатацию- 1975 год; дата последнего капитального ремонта- не проводился</t>
  </si>
  <si>
    <t>Серия 46 Л № 0000076 от 10.06.2015 № 1920</t>
  </si>
  <si>
    <t>Суровцева Елена Анатольевна</t>
  </si>
  <si>
    <t>305018, город Курск, улица Серегина, 41 37-45-95 37-17-19 school3034@mail.ru</t>
  </si>
  <si>
    <t>Дата ввода школы в эксплуатацию- 1979 год; дата последнего капитального ремонта- не проводился</t>
  </si>
  <si>
    <t>Серия 46 Л № 00000313 от 18.03.2016 №2154</t>
  </si>
  <si>
    <t>Токарева Галина Геннадьевна</t>
  </si>
  <si>
    <t>Дата ввода школы в эксплуатацию- 1972 год; дата последнего капитального ремонта- не проводился</t>
  </si>
  <si>
    <t>Серия 46 Л 01 № 0000027 от 24.12.2014 №1872</t>
  </si>
  <si>
    <t>Ахромеева Наталья Васильевна</t>
  </si>
  <si>
    <t>305000, город Курск, улица Володарского, 44 а 51-48-20 51-28-51 52-09-77 kursk-school32@mail.ru</t>
  </si>
  <si>
    <t>Дата ввода школы в эксплуатацию- 1960 год; дата последнего капитального ремонта- не проводился</t>
  </si>
  <si>
    <t>Серия 46 Л 01 № 0000342 от 07.04.2016 № 2183</t>
  </si>
  <si>
    <t>Серия 46Л01 № 0000621 от 09.11.2016 г. № 2459</t>
  </si>
  <si>
    <t>305009, город Курск, улица ВЧК, 47 55-39-26 51-14-79 kurskschool34@mail.ru</t>
  </si>
  <si>
    <t>Дата ввода школы в эксплуатацию- 1936 год; дата последнего капитального ремонта- не проводился</t>
  </si>
  <si>
    <t>Серия 46 Л01 № 0000991 от 06.04.2017 №2829</t>
  </si>
  <si>
    <t>305022, город Курск, улица Республиканская д. 50б/1 26-32-88 26-34-47 кursk35@mail.ru</t>
  </si>
  <si>
    <t>Серия 46Л 01№ 0000246 от 04.02.2016 № 2089</t>
  </si>
  <si>
    <t>Тулиёв Виталий Ильич</t>
  </si>
  <si>
    <t>305044, город Курск, улица Станционная, 8 26-19-38 kursk36@mail.ru</t>
  </si>
  <si>
    <t>Дата ввода школы в эксплуатацию- 1976 год; дата последнего капитального ремонта- не проводился; дата последнего капитального ремонта Дома детского творчества- 2014 год</t>
  </si>
  <si>
    <t>Серия 46 Л 01 № 0000922 от 12.01.2017 № 2760</t>
  </si>
  <si>
    <t>Харитонова Лариса Анатольевна</t>
  </si>
  <si>
    <t>Серия 46Л01 № 0000863 от 28.12.2016 № 2701</t>
  </si>
  <si>
    <t>Тетерева Татьяна Викторовна</t>
  </si>
  <si>
    <t>305009, город Курск, улица Островского, 10а 38-92-07 34-49-84 34-40-31 34-49-80 kursk38@mail.ru</t>
  </si>
  <si>
    <t>Дата ввода школы в эксплуатацию- 1967 год; дата последнего капитального ремонта- не проводился</t>
  </si>
  <si>
    <t>Серия 46 Л 01 №0000904 от 12.01.2017 № 2742</t>
  </si>
  <si>
    <t>305007, город Курск, улица Ольшанского, 27 35-09-04 35-09-05 school39kursk@mail.ru</t>
  </si>
  <si>
    <t>Дата ввода школы в эксплуатацию- 1961 год; дата последнего капитального ремонта- не проводился</t>
  </si>
  <si>
    <t>Галкин Иван Андреевич</t>
  </si>
  <si>
    <t>305008, город Курск, улица 50 лет Октября, 163 52-65-72 57-41-10 кursk40@mail.ru</t>
  </si>
  <si>
    <t>Серия 46Л01 №0000063 от 01 июня 2012 № 1552</t>
  </si>
  <si>
    <t>Плохих Оксана Вячеславовна</t>
  </si>
  <si>
    <t>Серия 46Л 01 №0000087 от 14.07.2015 № 1931</t>
  </si>
  <si>
    <t>305021, город Курск, улица Школьная, 1 53-41-61 kursk42@mail.ru</t>
  </si>
  <si>
    <t>Дата ввода школы в эксплуатацию- 1962 год; дата последнего капитального ремонта - 2021 год</t>
  </si>
  <si>
    <t>Серия 46Л01 № 0001134 от 23.12.2019 № 2970</t>
  </si>
  <si>
    <t>Головастикова Людмила Викторовна</t>
  </si>
  <si>
    <t>305018, город Курск, улица Белгородская, д.21 370-370 37-07-25 kursk43@mail.ru</t>
  </si>
  <si>
    <t>Дата ввода школы в эксплуатацию- 1963 год; дата последнего капитального ремонта- не проводился</t>
  </si>
  <si>
    <t>Серия 46Л 01 №0000502 от 19.07.2016 № 2341</t>
  </si>
  <si>
    <t>Форсова Галина Ивановна</t>
  </si>
  <si>
    <t>305004, город Курск, переулок Блинова, 7 А 58-77-19 58-77-20 kursk44@mail.ru</t>
  </si>
  <si>
    <t>Слепухова Марина Юрьевна</t>
  </si>
  <si>
    <t>305045, город Курск, улица Крюкова, 5 32-78-16 32-94-84 24-04-70 kursk-school45@yandex.ru</t>
  </si>
  <si>
    <t>Серия 46Л № 0000206 от 28.12.2015 № 2049</t>
  </si>
  <si>
    <t>Скрипкина Татьяна Геннадьевна</t>
  </si>
  <si>
    <t>305007, город Курск, улица Комарова, 27 35-12-85, 35-66-74 skola46@mail.ru</t>
  </si>
  <si>
    <t>Дата ввода школы в эксплуатацию- 1969 год; дата последнего капитального ремонта- не проводился</t>
  </si>
  <si>
    <t>Серия 46Л01 №0000798 от 15.12.16 № 2636</t>
  </si>
  <si>
    <t>Прохорова Татьяна Анатольевна</t>
  </si>
  <si>
    <t>305045, город Курск, Переулок 7-й Промышленный, д.9 24-04-17 24-04-00 kursk_school47@mail.ru</t>
  </si>
  <si>
    <t>Серия 46Л01 № 0001090 от 30.10.2018 №2927</t>
  </si>
  <si>
    <t>Верютина Ирина Петровна</t>
  </si>
  <si>
    <t>305018, город Курск, улица Серегина, 17 32-06-19 32-06-63 33-14-51 schoo14818@mail.ru</t>
  </si>
  <si>
    <t>Серия 46ЛО1№ 0000993 от 10.04.2017 № 2831</t>
  </si>
  <si>
    <t>305047, город Курск, улица Дейнеки, 36 35-65-47 35-19-33 kursk49@mail.ru</t>
  </si>
  <si>
    <t>Дата ввода школы в эксплуатацию- 1974 год; дата последнего капитального ремонта- не проводился</t>
  </si>
  <si>
    <t>Серия 46 Л 01 №0000548 от 02.09.2016 №2386</t>
  </si>
  <si>
    <t>Старикова Марина Николаевна</t>
  </si>
  <si>
    <t>305018, город Курск, улица Серегина, 12 37-94-55 38-34-14 37-94-09 38-30-67 kursk50@yandex.ru</t>
  </si>
  <si>
    <t>Дата ввода школы в эксплуатацию- 1981 год; дата последнего капитального ремонта- не проводился</t>
  </si>
  <si>
    <t>Серия 46 Л 01 № 0000384 от 13.05.2016 № 2225</t>
  </si>
  <si>
    <t>Соколова Галина Васильевна</t>
  </si>
  <si>
    <t>305040, город Курск, улица Веспремская, 1А 51-74-42 57-38-01 kursk51@mail.ru</t>
  </si>
  <si>
    <t>Серия 46 Л 01 № 0000104 от 24.08.2015 № 1948</t>
  </si>
  <si>
    <t>Нуянзина Елена Валерьевна</t>
  </si>
  <si>
    <t>Дата ввода школы в эксплуатацию- 1986 год; дата последнего капитального ремонта- не проводился</t>
  </si>
  <si>
    <t>Серия 46 Л 01 № 0000692 от 28.11.2016 № 2530</t>
  </si>
  <si>
    <t>Степина Татьяна Александровна</t>
  </si>
  <si>
    <t>Серия 46 Л 01 № 0000989 от 21.03.2017 №2827</t>
  </si>
  <si>
    <t>Кобцева Оксана Витальевна</t>
  </si>
  <si>
    <t>305048, город Курск, проезд Сергеева, 14 57-45-93 52-52-79 57-39-77 kursk54@mail.ru</t>
  </si>
  <si>
    <t>Дата ввода школы в эксплуатацию- 1995 год; дата последнего капитального ремонта- не проводился</t>
  </si>
  <si>
    <t>Серия 46 Л 01 № 0000850 от 26.12.2016 № 2688</t>
  </si>
  <si>
    <t>Мордвинова Ирина Викторовна</t>
  </si>
  <si>
    <t>305038, город Курск, улица Косухина, 25 50-34-17 51-60-11 school_55@list.ru</t>
  </si>
  <si>
    <t>Серия 46 Л 01 № 0000615 от 07.11.2016 № 2453</t>
  </si>
  <si>
    <t>Савенков Андрей Александрович</t>
  </si>
  <si>
    <t>305025, город Курск, Магистральный проезд д.22В 37-90-02 37-93-08 kursk56@mail.ru</t>
  </si>
  <si>
    <t>Дата ввода школы в эксплуатацию- 1991 год; дата последнего капитального ремонта- не проводился</t>
  </si>
  <si>
    <t>Серия 46 Л 01 № 0000381 от 12.05.2016 №2222</t>
  </si>
  <si>
    <t>Жилина Ольга Александровна</t>
  </si>
  <si>
    <t>Дата ввода школы в эксплуатацию- 1992 год; дата последнего капитального ремонта- не проводился</t>
  </si>
  <si>
    <t>Имеется бассейн</t>
  </si>
  <si>
    <t>Дата ввода школы в эксплуатацию- 2020 год</t>
  </si>
  <si>
    <t>Серия 46 Л 01 № 0001153 от 31.08.2020 №2989</t>
  </si>
  <si>
    <t>Белова Наталья Николаевна</t>
  </si>
  <si>
    <t>Дата ввода школы в эксплуатацию- 1997 год; дата последнего капитального ремонта- не проводился</t>
  </si>
  <si>
    <t>Серия 46 № 3041 от 06.08.2021</t>
  </si>
  <si>
    <t>Дата ввода школы в эксплуатацию - 2016 год</t>
  </si>
  <si>
    <t>Серия 46ЛО1 № 0001145 от 02.06.20 № 2981</t>
  </si>
  <si>
    <t>Веселова Елена Ивановна</t>
  </si>
  <si>
    <t>305006, город Курск, проспект Анатолия Дериглазова 27А 78-78-63 78-78-64 shkola-61@inbox.ru</t>
  </si>
  <si>
    <t>Дата ввода школы в эксплуатацию- 2018 год; дата последнего капитального ремонта- не проводился</t>
  </si>
  <si>
    <t>Серия 46 Л 01 №0001086 от 31.08.2018 № 2923</t>
  </si>
  <si>
    <t>Дата ввода прогимназии в эксплуатацию- 1992 год; дата последнего капитального ремонта- не проводился</t>
  </si>
  <si>
    <t>Серия 46 Л 01 № 0000983 от 07.03.2017 № 2821</t>
  </si>
  <si>
    <t>Шишкова Оксана Александровна</t>
  </si>
  <si>
    <t>Лагеря труда и отдыха</t>
  </si>
  <si>
    <t>детский лагерь труда и
отдыха</t>
  </si>
  <si>
    <t>14-17 (включительно)</t>
  </si>
  <si>
    <t>детский лагерь труда и отдыха</t>
  </si>
  <si>
    <t>от 14 лет</t>
  </si>
  <si>
    <t xml:space="preserve">детский лагерь труда и отдыха </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</si>
  <si>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Предписания надзорных органов исполнены в полном объеме, учреждение готово к приему и содержанию детей.                                                                                                                                                                                                                                                                </t>
  </si>
  <si>
    <t>306040, Курская область, Золотухинский район, д. Будановка, ул.Советская,21
тел. 8(47151) 5-41-66, zolotuhino171@mail.ru</t>
  </si>
  <si>
    <t>14-17 лет</t>
  </si>
  <si>
    <t>без проживания; организовано 2-х разовое питание; имеются физкультурно-оздоровительные сооружения, площадки.,
Обеспечены помещениями для кружковой работы, актовый зал, библиота и др.)</t>
  </si>
  <si>
    <t>Лицензия на осуществление образовательной деятельности  № 2599 от 09 декабря 2016 года</t>
  </si>
  <si>
    <t>Дата ввода-сентябрь 2006 года, капитального ремонта не было</t>
  </si>
  <si>
    <t xml:space="preserve">По результатам государственного контроля за последние 2 года отсутствуют случаи запрета деятельности(в том числе временной) вследствие угрозы  </t>
  </si>
  <si>
    <t>Детский лагерь труда и отдыха</t>
  </si>
  <si>
    <t>от 14 до 17 лет (включительно)</t>
  </si>
  <si>
    <t xml:space="preserve">  лагерь труда и отдыха
</t>
  </si>
  <si>
    <t xml:space="preserve">Для обеспечения в организации отдыха детей с ОВЗ и их охдоровления доступны следующие услуги:                                    - обеспечение доступа в здание ОО (установлен пандус);                   - при необходимости предоставление услуг помощника, оказывающего ребенку необходимую техническую помощь;                        - оснащение здания ОО световым табло "Выход";                 - наличие кнопки "Вызов персонала";оборудованытуалетные комнаты, оборудованы дверные проемы. </t>
  </si>
  <si>
    <t>14-17 лет (включительно)</t>
  </si>
  <si>
    <t>14-16 лет (включительно)</t>
  </si>
  <si>
    <t>Елецкая Наталия Александровна</t>
  </si>
  <si>
    <t>cезонный</t>
  </si>
  <si>
    <t>без проживания;
двухразовое питание;
Обеспеченность физкультурно-оздоровительными сооружениями, площадками,
Обеспеченность объектами культурно-массового назначения (помещения для кружковой работы, актовый зал, библиотке и др.)</t>
  </si>
  <si>
    <t>ОУ имеет возможность обеспечить в ходе организации отдыха детей и их оздоровления доступные услуги для детей-инвалидов и детей с ограниченными возможностями здоровья, в том числе условия для хранения лекарственных препаратов для медицинского применения и специализированных продуктов лечебного питания, передаваемых в ОУ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t>
  </si>
  <si>
    <t>Лагерь труда и отдыха "Радужное лето" на базе Муниципального казённого общеобразовательного учреждения "Становская средняя общеобразовательная школа"Тимского района Курской области</t>
  </si>
  <si>
    <t>Без проживания. Двухразовое питаниеДвухэтажное здание, туалет, холодное водоснабжение,площадка для  волейбола, баскетбола, беговая дорожка, футбольное поле с искусственным покрытием, игровая комната, медкомната,столовая.</t>
  </si>
  <si>
    <t>Дата ввода объекта -1988 г., дата капитального ремонта -2021  г.</t>
  </si>
  <si>
    <t>лагерь труда и отдыха</t>
  </si>
  <si>
    <t>Условия проживания: без проживания;
2-хразовое питание;
Обеспеченность физкультурно-оздоровительными сооружениями, площадками: спортивный зал, спортивная площадка;
Обеспеченность объектами культурно-массового назначения: помещения для кружковой работы, актовый зал, библиотека</t>
  </si>
  <si>
    <t>Летний оздоровительный лагерь труда и отдыха детей  с дневным пребыванием «Солнечный»  на базе МБОУ «Средняя общеобразовательная школа №6» г. Курчатова Курской области</t>
  </si>
  <si>
    <t>детский лагерь труда и отдыха, организован образовательной организацией, осуществляющей организацию отдыха и оздоровления обучающихся в каникулярное время с дневным пребыванием</t>
  </si>
  <si>
    <t xml:space="preserve">Обеспечена доступность для организации отдыза и оздоровления  детей-инвалидов и детей с ограниченными возможностями здоровья </t>
  </si>
  <si>
    <t>http://csv.obr46.ru</t>
  </si>
  <si>
    <t>Дата ввода в эксплуатацию 1990г., капремонт не проводился</t>
  </si>
  <si>
    <t>Серия 46ЛО № 0001127 Регистрационный номер 2963 от 23.08.2019 Срок действия - бессрочный</t>
  </si>
  <si>
    <t>Детские лагеря палаточного типа</t>
  </si>
  <si>
    <t>рег.№ 46 - 3154 от 04.05.2022г</t>
  </si>
  <si>
    <t>4632009453</t>
  </si>
  <si>
    <t>4632182810</t>
  </si>
  <si>
    <t>Кривцова Елена Владимировна</t>
  </si>
  <si>
    <t>Дата ввода школы в эксплуатацию - 1940 год; дата последнего капитального ремонта - 2020 год</t>
  </si>
  <si>
    <t>Регистрационный номер лицензии № 46-3117 от 03.02.2022</t>
  </si>
  <si>
    <t>Дата ввода школы в эксплуатацию - 1890 год; дата последнего капитального ремонта - 2008 год</t>
  </si>
  <si>
    <t>Серия 46 Л0 № 3117 от 03.02.2020</t>
  </si>
  <si>
    <t>Серия 46Л01 №0000622 от 09.11.2016 №2460</t>
  </si>
  <si>
    <t>305005, город Курск, пр. В. Клыкова, д.65 тел. (4712) 22-78-21, E-mail: School58_kursk@mail.ru</t>
  </si>
  <si>
    <t>4605004583</t>
  </si>
  <si>
    <t>4633014664</t>
  </si>
  <si>
    <t>4604005087</t>
  </si>
  <si>
    <t>4632130636</t>
  </si>
  <si>
    <t xml:space="preserve"> лицензия № 2390 от 08.09.2016 г.</t>
  </si>
  <si>
    <t xml:space="preserve"> муниципальное казенное учреждение</t>
  </si>
  <si>
    <t>4627001956</t>
  </si>
  <si>
    <t>1993 г-ввод  2016 г- капитальный ремонт спортивного зала, 2019 г- капитальный ремонт крыши и окон.2020-капитальный ремонт актового зала</t>
  </si>
  <si>
    <t xml:space="preserve">Детский оздоровительный лагерь им. Зои Космодемьянской Потребительского общества «Коопзаготпромторг» (по договору аренды)
</t>
  </si>
  <si>
    <t>Юридический адрес: 307173, Курская область, город Железногорск, улица 21 Партсъезда, дом 17 тел.: 8(47148)2-55-16; 8(14748)2-62-76
Фактический адрес: Курская область, Железногорский район, Рышковский сельсовет, с. Жидеевка, территория спортивно-оздоровительный лагерь "Олимпиец", тел.: 8-919-219-90-49. Электронная почта: olimpiec46@yandex.ru, olimpiec@obr46.ru</t>
  </si>
  <si>
    <t>Лицензия на осуществление медицинской деятельности №ЛО-46-01-001805 от 29.05.2017 г.</t>
  </si>
  <si>
    <t xml:space="preserve">Сезонный </t>
  </si>
  <si>
    <t>4630024375</t>
  </si>
  <si>
    <t>№ Л041-01147-46/00328872 от 09.11.2020</t>
  </si>
  <si>
    <t>4604002840</t>
  </si>
  <si>
    <t xml:space="preserve">дата ввода школы в эксплуатацию - 1936г, капитальный ремонт -2022 </t>
  </si>
  <si>
    <t>Л041-01147-46/00287787 от 29 декабря 2020</t>
  </si>
  <si>
    <t>Лицензия  № 0000319 от 17 января 2014 года Серия 46 Л 01</t>
  </si>
  <si>
    <t>4605002924</t>
  </si>
  <si>
    <t>4605004551</t>
  </si>
  <si>
    <t>4605004505</t>
  </si>
  <si>
    <t>4607003401</t>
  </si>
  <si>
    <t>4615004543</t>
  </si>
  <si>
    <t>Без проживания.  Питание организовано в школьной столовой 2 раза. Обеспеченность физкультурно-оздоровительными сооружениями, площадками - обеспечен. Обеспеченность объектами культурно-массового назначения обеспечен ( для проведения досуга имеются:
 (кабинеты для кружковой работы,библиотека, игровые комнаты,  необходимая литература, игры.)</t>
  </si>
  <si>
    <t>4617003231</t>
  </si>
  <si>
    <t>4617003320</t>
  </si>
  <si>
    <t>4617003190</t>
  </si>
  <si>
    <t>4621002657</t>
  </si>
  <si>
    <t xml:space="preserve"> 4622003558</t>
  </si>
  <si>
    <t>306120 Курская область, Солнцевский район, п. Солнцево, ул. Первомайская, 31, б  тел:8(47154)2-21-79   Solncevsk456@mail.ru</t>
  </si>
  <si>
    <t xml:space="preserve"> 1970г, капитальный ремонт 2022г.</t>
  </si>
  <si>
    <t>Голикова Юлия Сергеевна</t>
  </si>
  <si>
    <t>4622003540</t>
  </si>
  <si>
    <t>1988г, капитальный ремонт  2022г.</t>
  </si>
  <si>
    <t>4622003501</t>
  </si>
  <si>
    <t>4622003798</t>
  </si>
  <si>
    <t xml:space="preserve"> имеется, серия 46 Л01 №0000564,  регистрационный номер 2402 от  20  сентября 2016 г. </t>
  </si>
  <si>
    <t>имеется,  серия 46Л 01 №0000432 регистрационный номер 2273 от        16 июня  2016г.</t>
  </si>
  <si>
    <t>4624002983</t>
  </si>
  <si>
    <t>Дата ввода объекта - 1962г., дата капитального ремонта - 2022 г.</t>
  </si>
  <si>
    <t>Лицензия :серия ЛО 001644 №ЛО-46-01-001580 от 04.05.2016г.ОБУЗ "Тимская ЦРБ"</t>
  </si>
  <si>
    <t>Лагерь с дневным пребыванием детей "Солнышко"на базе Муниципального казённого общеобразовательного учреждения "Успенская средняя общеобразовательная школа имени Героя Советского Союза С.К.Косинова"Тимского района Курской области</t>
  </si>
  <si>
    <t>Российская Федерация,307071, Курская область,Тимский район,   с.Успенка, ул. Школьная, д.3, тел. (847153) 3- 15- 10,  timskii315@mail.ru</t>
  </si>
  <si>
    <t>Без проживания, питание организовано 2 раза в день.
Двухэтажное здание, туалет в помещении (отдельно для мальчиков и девочек) , холодное водоснабжение, столовая, спортзал, площадка для волейбола, баскетбола, беговая дорожка, футбольное поле, игровая комната, библиотека, медкомната, сушилка.</t>
  </si>
  <si>
    <t>Вход в здание оборудован яркой вывеской, пандусом с периалами, на первом этаже  имеется мнемосхема</t>
  </si>
  <si>
    <t>Мнемосхема.</t>
  </si>
  <si>
    <t>4624002623</t>
  </si>
  <si>
    <t>4624002976</t>
  </si>
  <si>
    <t>4624002648</t>
  </si>
  <si>
    <t>4624002630</t>
  </si>
  <si>
    <t>4624002782</t>
  </si>
  <si>
    <t>4624002824</t>
  </si>
  <si>
    <t>4624002800</t>
  </si>
  <si>
    <t xml:space="preserve">Год ввода в эксплуатацию 1974. Благоустройство и ограждение  прилегающей территории 2017 год. Капитальный ремонт школы в 2022 году </t>
  </si>
  <si>
    <t xml:space="preserve">307126, Курская область, Фатежский район, д. Большое Анненково, д.2                                 т.8 (47144)31127   bolsheannshcool@yandex.ru </t>
  </si>
  <si>
    <t>выдана 31.03.2016 года Комитетом  образования и науки Курской области серия ЛО35-01252-46/00279536</t>
  </si>
  <si>
    <t>4625003789</t>
  </si>
  <si>
    <t>Дата ввода в эксплуатацию 1989, капитальный ремонт спортивного зала в 2022 г.</t>
  </si>
  <si>
    <t xml:space="preserve">Муниципальное казенное учреждение
</t>
  </si>
  <si>
    <t xml:space="preserve"> 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t>
  </si>
  <si>
    <t>выдана 13.05.2016 года Комитетом  образования и науки Курской области серия ЛО35-01252-46/00220994</t>
  </si>
  <si>
    <t>Здание школы обеспечены безбарьерным доступом, имеется мнемосхема, информационно-коммуникативное оборудование. В штате работников лагеря задействован педагог- психолог. Программа летнего оздоровительного лагеря разработана с учетом требований развития детей с ОВЗ.</t>
  </si>
  <si>
    <t>4627001811</t>
  </si>
  <si>
    <t>4627001709</t>
  </si>
  <si>
    <t>4627001868</t>
  </si>
  <si>
    <t>4627001843</t>
  </si>
  <si>
    <t>4627001836</t>
  </si>
  <si>
    <t>Без проживания; пребывание с 9-00ч. до 14-30ч.; двухразовое горячее питание; 
имеются помещения для кружковой работы, актовый зал</t>
  </si>
  <si>
    <t>Дата ввода - 1977 г., капитальный ремонт - 2012 г.</t>
  </si>
  <si>
    <t xml:space="preserve">Дата ввода  - 1965 г., 1975, капитальный ремонт - 2014 г., 2016 г.    </t>
  </si>
  <si>
    <t>Лицензия № ЛО-46-01-002031 от 11.09.2018г.</t>
  </si>
  <si>
    <t>Лицензия № Л035-01252-46/00221041 от 28.09.2015г.</t>
  </si>
  <si>
    <t>4628002208</t>
  </si>
  <si>
    <t>4628004445</t>
  </si>
  <si>
    <t>4628004460</t>
  </si>
  <si>
    <t>Никитина Людмила Николаевна</t>
  </si>
  <si>
    <t>4634004796</t>
  </si>
  <si>
    <t xml:space="preserve">  03.07.1975г.,    капитальный ремонт  c 11.04.2022 по 30.11.2022г. </t>
  </si>
  <si>
    <t>4634004940</t>
  </si>
  <si>
    <t>4634004933</t>
  </si>
  <si>
    <t>Расширены дверные проемы входных дверей здания школы, помещений лагеря, социальных объектов, санитарных помещений на 1 этаже. Обеспечен беспрепятственный доступ детям с НОДА к учебным и социальным объектам: медицинский кабинет, библиотека, столовая, служебные помещения и др. Закуплено специализированное оборудование, в перечень которого входят переносные пандусы. Реконструкция школьной рекреации на 1 этаже в целях создания центра комплексного сопровождения, который объединил кабинет педагога-психолога, логопедический кабинет, сенсорную комнату. Помещения лагеря полностью оснащены мебелью, информационно-техническим обеспечением, в т.ч. и Интернет-ресурсами (на уровне всей школы), учебно-методической литературой. Условий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обеспечены всоответствии с требованиями.</t>
  </si>
  <si>
    <t>Без проживания, двухразоваое питание. Обеспеченность физкультурно-оздоровительными сооружениями: многофункциональная спортивная площадка, спортивный зал, стадион школы, уличная тренажерная площадка 
 Обеспеченность объектами культурно-массового назначения: Рекриация школы, спортивный зал, актовый зал,библиотека, сенсорная комната.</t>
  </si>
  <si>
    <t>Договор о сотрудничестве от 21.06.2017 с ОБУЗ "Горбольница №1" КЗКО, срок действия бессрочно.Лицензия № ЛО-46-01-002365 от 26.12.2020</t>
  </si>
  <si>
    <t>Лагерь, организованный образовательной организацией, осуществляющей организацию отдыха и оздоровление обучающихся в каникулярное время с дневным пребыванием</t>
  </si>
  <si>
    <t>Серия 46Л01 № 0000465 от 01.07.2016 № 2305</t>
  </si>
  <si>
    <t>Лагерь с дневным пребыванием детей "На Мирной,5" на базе муниципального бюджетного общеобразовательного учреждения "Средняя общеобразовательная школа № 5 имени Героя Советского Союза лётчика-космонавта И.П. Волка"/МБОУ "Средняя школа № 5 им. И.П. Волка"/</t>
  </si>
  <si>
    <t>Лагерь с дневным пребыванием детей "Солнышко" на базе муниципального бюджетного общеобразовательного учреждения "Средняя общеобразовательная школа №9 имени дважды Героя Советского Союза А.Е. Боровых"/ МБОУ "СОШ № 9 им. А.Е. Боровых"/</t>
  </si>
  <si>
    <t>Дата ввода школы в эксплуатацию - 1939 год; дата последнего капитального ремонта- 2011 год</t>
  </si>
  <si>
    <t>Лагерь с дневным пребыванием детей "Солнечные лучики" на базе муниципального бюджетного общеобразовательного учреждения "Средняя общеобразовательная школа № 11 имени Героя Советского Союза Владимира Петровича Лукина" / МБОУ "СОШ № 11 им. В.П. Лукина"/</t>
  </si>
  <si>
    <t>Лагерь с дневным пребыванием детей "Солнышко" на базе муниципального бюджетного общеобразовательного учреждения "Средняя общеобразовательная школа № 12 им. С.Н. Перекальского"/ МБОУ "Средняя общеобразовательная школа № 12"/</t>
  </si>
  <si>
    <t>Смбатян Наталья Николаевна</t>
  </si>
  <si>
    <t>Первенкова Инна Анатольевна</t>
  </si>
  <si>
    <t>В случае зачисления детей с инвалидностью и (или) детей с ограниченными возможностями здоровья в лагерь с дневным пребыванием, будут обеспечены условия для их пребывания (в том числе условия для хранения лекарственных препаратов для медицинского применения (на период работы лагеря с дневным пребыванием), передаваемых родителями или иными законными представителями ребенка, нуждающегося в соблюдении предписанного лечащим врачом режима лечения)</t>
  </si>
  <si>
    <t>Лагерь с дневным пребыванием детей "Солнышко" на базе муниципального бюджетного общеобразовательного учреждения "Средняя общеобразовательная школа № 36"/ МБОУ "Средняя общеобразовательная школа № 36"/</t>
  </si>
  <si>
    <t>В случае зачисления детей-инвалидов и детей с ограниченными возможностями здоровья в лагерь с дневным пребыванием, будут обеспечены условия для доступности услуг</t>
  </si>
  <si>
    <t>Лагерь с дневным пребыванием детей "Лукоморье" на базе муниципального бюджетного общеобразовательного учреждения "Средняя общеобразовательная школа № 47 имени С.В. Широбокова"/МБОУ "СОШ № 47 имени С.В. Широбокова"/</t>
  </si>
  <si>
    <t>Осетров Сергей Петрович</t>
  </si>
  <si>
    <t>Лагерь с дневным пребыванием "Ромашка" на базе муниципального бюджетного общеобразовательного учреждения "Средняя общеобразовательная школа № 50 имени Юрия Алексеевича Гагарина"/МБОУ "СОШ № 50 им. Ю.А. Гагарина"/</t>
  </si>
  <si>
    <t>Дата ввода школы в эксплуатацию -1984 год; дата последнего капитального ремонта - не проводился</t>
  </si>
  <si>
    <t>Лагерь с дневным пребыванием детей «Улыбка» на базе муниципального бюджетного общеобразовательного учреждения "Средняя общеобразовательная школа с углубленным изучением отдельных предметов № 55 имени Александра Невского"/МБОУ "СОШ № 55 им. А. Невского"/</t>
  </si>
  <si>
    <t>Л041-01147-46/00569721 от 20.12.2013</t>
  </si>
  <si>
    <t xml:space="preserve">Лагерь труда и отдыха "Юность" на базе Муниципального казенного общеобразовательного учреждения "Охочевская средняя общеобразовательная школа имени " Щигровского района Курской области </t>
  </si>
  <si>
    <t xml:space="preserve">306 515, Курская область, Щигровский район, д.1-ая Семеновка, тел8(47145)4-52-53,shigrovsk74@yandex.ru
</t>
  </si>
  <si>
    <t>имеется, серия46Л01 №0000835 №2673 от 22.12.2016г.</t>
  </si>
  <si>
    <t>4634004926</t>
  </si>
  <si>
    <t>Лагерь труда и отдыха "Трудовой десант" на базе МКОУ "Горшеченская СОШ имени Н.И.Жиронкина"</t>
  </si>
  <si>
    <t>Баркалова Мария Юрьевна</t>
  </si>
  <si>
    <t>Реестр организаций отдыха детей и их оздоровления Курской области.</t>
  </si>
  <si>
    <t>https://vk.com/dolkosm_1</t>
  </si>
  <si>
    <t xml:space="preserve"> лагерь труда и отдыха </t>
  </si>
  <si>
    <t>Лагерь труда и отдыха "Удача"" на базе МБОУ "Будановская средняя общеобразовательная школа имени Героя Советского Союза М.В.Грешилова"Курской области Золотухинского района Курской области</t>
  </si>
  <si>
    <t>№ ЛО-46-01-001624 от 17.06.2016.</t>
  </si>
  <si>
    <t>№ Л035-01252-46/00220602 от 03.04.2018</t>
  </si>
  <si>
    <t>Дудина Ирина Сергеевна</t>
  </si>
  <si>
    <t>Л041-01147-46/00326718 от 29.08.2018</t>
  </si>
  <si>
    <t>305001, город Курск, улица Дзержинского, 95 72-52-88 кurskschool7@mail.ru</t>
  </si>
  <si>
    <t>Дата ввода школы в эксплуатацию - 1937 год; дата последнего капитального ремонта - 2022г год</t>
  </si>
  <si>
    <t>Малькова Оксана Викторовна</t>
  </si>
  <si>
    <t>Лагерь с дневным пребыванием детей "Василек" на базе муниципального бюджетного общеобразовательного учреждения "Средняя общеобразовательная школа № 15"/МБОУ "Средняя общеобразовательная школа № 15"/</t>
  </si>
  <si>
    <t>Лагерь с дневным пребыванием детей "Куряне" на базе муниципального бюджетного общеобразовательного учреждения "Средняя общеобразовательная школа № 17"/МБОУ "Средняя общеобразовательная школа № 17"/</t>
  </si>
  <si>
    <t>Лагерь с дневным пребыванием детей "Зазеркалье" на базе муниципального бюджетного общеобразовательного учреждения "Средняя общеобразовательная школа № 20 имени А.А. Хмелевского"/ МБОУ "СОШ № 20 им. А.А. Хмелевского"/</t>
  </si>
  <si>
    <t>Лагерь с дневным пребыванием детей "Солнышко" на базе муниципального бюджетного общеобразовательного учреждения "Средняя общеобразовательная школа № 34 имени В.М. Бочарова"/ МБОУ "Средняя общеобразовательная школа № 34 им. В.М. Бочарова"/</t>
  </si>
  <si>
    <t>Лагерь с дневным пребыванием детей "Орленок" на базе муниципального бюджетного общеобразовательного учреждения "Средняя общеобразовательная школа с углубленным изучением отдельных предметов №38"/МБОУ "Средняя общеобразовательная школа № 38"/</t>
  </si>
  <si>
    <t>Лагерь с дневным пребыванием детей "Город детства" на базе муниципального бюджетного общеобразовательного учреждения "Средняя общеобразовательная школа № 40"/МБОУ "СОШ № 40"/</t>
  </si>
  <si>
    <t>Лагерь с дневным пребыванием детей "Цветик-семицветик" на базе муниципального бюджетного общеобразовательного учреждения "Средняя общеобразовательная школа № 43 им. Г.К. Жукова"/МБОУ "Средняя общеобразовательная школа № 43 им. Г.К. Жукова"/</t>
  </si>
  <si>
    <t>Лагерь с дневным пребыванием детей "Родничок" на базе муниципального бюджетного общеобразовательного учреждения "Гимназия № 44"/МБОУ "Гимназия № 44"/</t>
  </si>
  <si>
    <t>Лагерь с дневным пребыванием детей "Цветочный город" на базе муниципального бюджетного общеобразовательного учреждения "Средняя общеобразовательная школа с углубленным изучением отдельных предметов № 46"/МБОУ "Средняя общеобразовательная школа № 46"/</t>
  </si>
  <si>
    <t>Лагерь с дневным пребыванием детей "Солнышко" на базе муниципального бюджетного общеобразовательного учреждения "Средняя общеобразовательная школа № 51"/ МБОУ "СОШ № 51"/</t>
  </si>
  <si>
    <t>Дата ввода школы в эксплуатацию - 1990 год; дата последнего капитального ремонта - не проводился</t>
  </si>
  <si>
    <t>Лагерь с дневным пребыванием "Светлячок" на базе муниципального бюджетного общеобразовательного учреждения "Средняя общеобразовательная школа с углубленным изучением отдельных предметов № 56"/ МБОУ "СОШ № 56"/</t>
  </si>
  <si>
    <t>Лагерь с дневным пребыванием детей "Солнышко" на базе муниципального бюджетного общеобразовательного учреждения "Средняя общеобразовательная школа №57"/МБОУ "Средняя общеобразовательная школа № 57"/</t>
  </si>
  <si>
    <t>Лагерь с дневным пребыванием "Гардария" на базе муниципального бюджетного общеобразовательного учреждения «Средняя общеобразовательная школа № 59 имени ветерана Великой Отечественной войны дважды Героя Советского Союза подполковника Григория Михайловича Мыльникова»/МБОУ "СОШ № 59 им. Г.М. Мыльникова"/</t>
  </si>
  <si>
    <t>Чурилова Ольга Леонидовна</t>
  </si>
  <si>
    <t>305021, город Курск, Проспект Победы, дом 16 39-06-59 kursk-60@yandex.ru</t>
  </si>
  <si>
    <t>25.05.2021. Ремонт не требуется</t>
  </si>
  <si>
    <t>Обеспечивается комфортное размещение и проживание детей в жилых корпусах лагеря, отвечающих санитарным требованиям:два двухэтажных кирпичных корпуса для детей на два отряда в возрасте от 7 до 8 лет;санузлы в каждой комнате.  На 2 отряда для детей от 9 до 12 лет;санузлы на каждом этаже, а также санузлы  с душевыми в цокольном этаже каждого корпуса.Летние корпуса для детей старшего возраста от 13 до 17 лет.Туалеты отдельно для мальчиков и для девочек в рядом соящем здании с рукомойниками и ногомойками.Круглосуточное обеспечение горячей и холодной питьевой  водой.Отдельно оборудованный, постоянно действующий душевой корпус, отдельно для мальчиков и отдельно для девочек. Организованно сбалансированное пятиразовое питание в собственной столовой.</t>
  </si>
  <si>
    <t>1 смена 01.06 - 16.06;
2 смена 19.06 - 04.07;
3 смена 07.07 - 22.07;
4 смена  25.07 - 09.08;
5 смена  12.08 - 27.08;</t>
  </si>
  <si>
    <t>https://newkast92.gosuslugi.ru/</t>
  </si>
  <si>
    <t>Дата ввода образовательной организации в эксплуатацию — 1937г. Дата последнего капитального ремонта — 2023г.</t>
  </si>
  <si>
    <t>306700, Курская область, п.Касторное, ул.Парковая, д.2 тел.8(47157)2-17-38  kastorensk1@yandex.ru</t>
  </si>
  <si>
    <t>https://sh1-kastornoe-r38.gosweb.gosuslugi.ru/</t>
  </si>
  <si>
    <t>Дата ввода образовательной организации в эксплуатацию — 1967г. Дата последнего капитального ремонта — 2023г.</t>
  </si>
  <si>
    <t>https://sh-kastorenskaya--2-r38.gosweb.gosuslugi.ru/</t>
  </si>
  <si>
    <t>https://sh-olymskaya-r38.gosweb.gosuslugi.ru/</t>
  </si>
  <si>
    <t xml:space="preserve">https://sh-konyshevskaya-r38.gosweb.gosuslugi.ru </t>
  </si>
  <si>
    <t>https://sh-ivaninskaya-r38.gosweb.gosuslugi.ru/</t>
  </si>
  <si>
    <t>Гринкевич Елена Олеговна</t>
  </si>
  <si>
    <t>https://sh-oboyanskaya-r38.gosweb.gosuslugi.ru/</t>
  </si>
  <si>
    <t>https://oktr-pol.gosuslugi.ru</t>
  </si>
  <si>
    <t xml:space="preserve">https://oktr-lob.gosuslugi.ru/   </t>
  </si>
  <si>
    <t>https://sh-chernicynskaya-r38.gosweb.gosuslugi.ru/</t>
  </si>
  <si>
    <t>Солодкова Татьяна Михайловна</t>
  </si>
  <si>
    <t>лицензия № 2234 от 19.05.2016г. Бланк 46 Л 01 №0000393</t>
  </si>
  <si>
    <t xml:space="preserve">306122, Курская область, Солнцевский район, с. Дорохо - Доренское, ул. Молодёжная,д.25                     (47154)3-22-31
Maksimovosk@mail.ru
</t>
  </si>
  <si>
    <t>Воробьёва Оксана Вячеславовна</t>
  </si>
  <si>
    <t xml:space="preserve">4622003928 </t>
  </si>
  <si>
    <t>https://tim-stan.gosuslugi.ru</t>
  </si>
  <si>
    <t>https://tim-sosh.gosuslugi.ru</t>
  </si>
  <si>
    <t>https://sh-volobuevskaya.gosuslugi.ru</t>
  </si>
  <si>
    <t>https://tim-byst.gosuslugi.ru</t>
  </si>
  <si>
    <t>https://tim-usp.gosuslugi.ru</t>
  </si>
  <si>
    <t>Лагерь с дневным пребыванием детей "Дружба" на базе Муниципального казённого общеобразовательного учреждения "Погоженская основная  общеобразовательная школа" Тимского района Курской области</t>
  </si>
  <si>
    <t>4624002790</t>
  </si>
  <si>
    <t>Российская Федерация, 307078, Курская область, Тимский район, с. Погожее, ул. имени Сталина, д.40, т. 8 (471- 53)3-21-36,  e-mail: timskii320@mail.ru</t>
  </si>
  <si>
    <t>https://tim-pog.gosuslugi.ru</t>
  </si>
  <si>
    <t>Без проживания,
двухразовое  питание.
 Одноэтажное здание, холодное водоснабжение, спортивный зал, площадка для волейбола, футбола, библиотека, игровые комнаты, медкомната, столовая.</t>
  </si>
  <si>
    <t xml:space="preserve">Дата ввода объекта -1965 г.,  капитальный ремонт не проводился. </t>
  </si>
  <si>
    <t>https://sh-lezhenskaya-r38.gosuslugi.ru</t>
  </si>
  <si>
    <t>https://sh-gnilovskaya-r46.gosuslugi.ru</t>
  </si>
  <si>
    <t xml:space="preserve"> https://tim-2vyg.gosuslugi.ru</t>
  </si>
  <si>
    <t>Бабкина Наталья Федоровна</t>
  </si>
  <si>
    <t xml:space="preserve">306513 Курская область, Щигровский район,
с. Защитное, ул. Школьная, д. 9 
тел. 8(47145)-4 -75 – 21
shigrovsk211@mail.ru
</t>
  </si>
  <si>
    <t>Л041-01147-46/00375698 от 12 сентября 2012.</t>
  </si>
  <si>
    <t>307170. Курская область, г. Железногорск, ул. Октябрьская, д. 22/2, тел. 8(47148)21643 csv.obr46@yandex.ru</t>
  </si>
  <si>
    <t>305016, город Курск, улица Советская, 25, 70-03-58, school18kursk@yandex.ru</t>
  </si>
  <si>
    <t>Лагерь с дневным пребыванием детей "Бригантина" на базе муниципального бюджетного общеобразовательного учреждения "Средняя общеобразовательная школа № 1 имени Героя Советского Союза Василия Акимовича Горишнего"/МБОУ "СОШ № 1 имени Героя Советского Союза В.А. Горишнего"/</t>
  </si>
  <si>
    <t>https://sh1-kursk-r38.gosweb.gosuslugi.ru/</t>
  </si>
  <si>
    <t>Лагерь с дневным пребыванием детей "Солнышко" на базе муниципального бюджетного общеобразовательного учреждения "Средняя общеобразовательная школа №2 имени В.З .Петрашова"/МБОУ "СОШ №2 имени В.З. Петрашова"</t>
  </si>
  <si>
    <t>Лагерь с дневным пребыванием детей "Аистенок" на базе муниципального бюджетного общеобразовательного учреждения "Средняя общеобразовательная школа с углубленным изучением отдельных предметов № 3"/МБОУ "СОШ № 3"</t>
  </si>
  <si>
    <t>Дата ввода школы в эксплуатацию - 1977 год; дата последнего капитального ремонта – 2023 год</t>
  </si>
  <si>
    <t>Лагерь с дневным пребыванием детей «Пушкинец» на базе муниципального бюджетного общеобразовательного учреждения "Средняя общеобразовательная школа с углубленным изучением отдельных предметов №7 им. А.С. Пушкина"/ МБОУ СОШ с УИОП № 7 им. А.С. Пушкина/</t>
  </si>
  <si>
    <t>Лагерь с дневным пребыванием детей "Костер" на базе муниципального бюджетного общеобразовательного учреждения "Средняя общеобразовательная школа № 8 имени К.К. Рокоссовского"/МБОУ "СОШ № 8"/</t>
  </si>
  <si>
    <t>https://sh9-kursk-r38.gosweb.gosuslugi.ru/</t>
  </si>
  <si>
    <t>Полякова Оксана Викторовна</t>
  </si>
  <si>
    <t>Лагерь с дневным пребыванием детей "Радуга" на базе муниципального бюджетного общеобразовательного учреждения "Средняя общеобразовательная школа № 13"/МБОУ "Средняя общеобразовательная школа № 13"/</t>
  </si>
  <si>
    <t>Дата ввода школы в эксплуатацию - 1951 год; дата последнего капитального ремонта - 2023 год</t>
  </si>
  <si>
    <t>Лагерь с дневным пребыванием детей "Сказка" на базе муниципального бюджетного общеобразовательного учреждения "Средняя общеобразовательная школа № 19"/МБОУ "Средняя общеобразовательная школа № 19"/</t>
  </si>
  <si>
    <t>Дервук Татьяна Викторовна</t>
  </si>
  <si>
    <t>Дата ввода школы в эксплуатацию - 1951 год; дата последнего капитального ремонта – 2023 год</t>
  </si>
  <si>
    <t>Серия 46 Л 01 № 0000964 от 17.01.2017г. № 2802</t>
  </si>
  <si>
    <t>https://sh20-kursk-r38.gosweb.gosuslugi.ru/</t>
  </si>
  <si>
    <t>Летний оздоровительный лагерь "Солнышко" с дневным пребыванием детей на базе муниципального бюджетного общеобразовательного учреждения "Лицей № 21"; летний оздоровительный лагерь "Солнышко" с дневным пребыванием детей на базе МБОУ "Лицей № 21"</t>
  </si>
  <si>
    <t>Лагерь с дневным пребыванием детей "Теремок" на базе муниципального бюджетного общеобразовательного учреждения "Средняя общеобразовательная школа № 29 с углубленным изучением отдельных предметов имени И.Н. Зикеева"/ МБОУ "Средняя школа № 29 им. И.Н. Зикеева"/</t>
  </si>
  <si>
    <t>Лагерь с дневным пребыванием детей "Солнышко" на базе "Средняя общеобразовательная школа с углубленным изучением отдельных предметов № 32 им. прп. Серафима Саровского"/МБОУ "Школа № 32 им. прп. Серафима Саровского"/</t>
  </si>
  <si>
    <t>Лагерь с дневным пребыванием детей "Радуга" на базе муниципального бюджетного общеобразовательного учреждения "Средняя общеобразовательная школа № 39 имени К.Ф. Ольшанского "/ МБОУ "СОШ№ 39 им. К.Ф. Ольшанского"/</t>
  </si>
  <si>
    <t>Улаева Ольга Владимировна</t>
  </si>
  <si>
    <t>Серия ЛО 002958 от 23.07.2020</t>
  </si>
  <si>
    <t>Лагерь с дневным пребыванием детей "ЛОРД" на базе муниципального бюджетного общеобразовательного учреждения "Средняя общеобразовательная школа № 48 имени Р.М. Каменева"/МБОУ "Средняя общеобразовательная школа № 48 им. Р.М. Каменева"</t>
  </si>
  <si>
    <t>Лагерь с дневным пребыванием детей "Лесной" на базе муниципального бюджетного общеобразовательного учреждения "Средняя общеобразовательная школа № 49"/МБОУ "Средняя общеобразовательная школа № 49"/</t>
  </si>
  <si>
    <t>Дата ввода школы в эксплуатацию- 1987 год; дата последнего капитального ремонта- 2023 год</t>
  </si>
  <si>
    <t>Серия 46 Л 01 №0000658 от 24.11.2016№ 2496</t>
  </si>
  <si>
    <t>№ 46-3057 от 31.08.2021</t>
  </si>
  <si>
    <t>305035, город Курск, улица Пионеров, 65, 54-65-77 progimnaziya-raduga@yandex.ru</t>
  </si>
  <si>
    <t>№ Л035-01252-46/00634870 от 30.12.2022</t>
  </si>
  <si>
    <t>https://sh2-shhigry-r38.gosweb.gosuslugi.ru/</t>
  </si>
  <si>
    <t>https://sh3-shhigry-r38.gosweb.gosuslugi.ru/</t>
  </si>
  <si>
    <t>https://hig-sosh4.gosuslugi.ru/</t>
  </si>
  <si>
    <t xml:space="preserve">Летний оздоровительный лагерь с дневным пребыванием «Солнышко» на базе муниципального бюджетного общеобразовательного учреждения "Средняя общеобразовательная школа №4 г. Щигры Курской области" (МБОУ "СОШ №4 г.Щигры Курской области") </t>
  </si>
  <si>
    <t>Переверзева Ольга Владимировна</t>
  </si>
  <si>
    <t xml:space="preserve">Брусильцева Татьяна Федоровна                                                                                                                                                                                                                                                                                                                         </t>
  </si>
  <si>
    <t>дата ввода школы в эксплуатацию 1985 г., дата последнего капитального ремонта  - 2022 г.</t>
  </si>
  <si>
    <t>305007, г.Курск, ул. Парк Солянка, 22 84712351541, Solovushka@list.ru</t>
  </si>
  <si>
    <t>В случае зачисления детей с инвалидностью и (или) детей с ограниченными возможностями здоровья в лагерь труда и отдыха, будут обеспечены условия для их пребывания (в том числе условия для хранения лекарственных препаратов для медицинского применения (на период работы лагеря труда и отдыха), передаваемых родителями или иными законными представителями ребенка, нуждающегося в соблюдении предписанного лечащим врачом режима лечения)</t>
  </si>
  <si>
    <t>В случае зачисления детей с инвалидностью и (или) детей с ограниченными возможностями здоровья в лагерь труда и отдыха будут обеспечены условия для их пребывания (в том числе условия для хранения лекарственных препаратов для медицинского применения (на период работы лагеря труда и отдыха), передаваемых родителями или иными законными представителями ребенка, нуждающегося в соблюдении предписанного лечащим врачом режима лечения)</t>
  </si>
  <si>
    <t>Калугин Сергей Олегович</t>
  </si>
  <si>
    <t xml:space="preserve">Лагерь с дневным пребыванием детей "Солнышко" на базе МКОУ "Большежировская средняя общеобразовательная  школа имени Героя Советского Союза Лукьянчикова Леонида Васильевича" Фатежского района Курской области
</t>
  </si>
  <si>
    <t>Школьный оздоровительный лагерь с дневным пребыванием детей "Рябинушка" на базе МКОУ "Пригородненская средняя общеобразовательная школа" Щигровского района Курской области</t>
  </si>
  <si>
    <t>Школьный оздоровительный лагерь труда и отдыха "Рябинушка" на базе МКОУ "Пригородненская средняя общеобразовательная школа" Щигровского района Курской области</t>
  </si>
  <si>
    <t xml:space="preserve"> Лагерь с дневным пребыванием "Солнышко" на базе Ниженского филиала муниципального  казенного общеобразовательного учреждения «Покровская средняя общеобразовательная школа» Черемисиновского района Курской области</t>
  </si>
  <si>
    <t>4616005606   </t>
  </si>
  <si>
    <t xml:space="preserve">306132,Курская область, Солнцевский район, село Субботино, переулок Школьный, дом 4, Тел. 8 (471-54) 3-16- 38, e-mail: Subbotinsk@mail.ru
</t>
  </si>
  <si>
    <t>Российская Федерация,307060 Курская область, Тимский район, село.2-е Выгорное, улица.Придорожная, дом11. Тел.(847153 ) 3-32-16, timskii318@mail.ru</t>
  </si>
  <si>
    <t xml:space="preserve">306434 Курская область Черемисиновский район                         д. Сельский Рогачик                             Тел. 8(47159)3-32-31                 pokrovka-434@mail.ru   </t>
  </si>
  <si>
    <t xml:space="preserve">Юридический адрес: 305000, Курская область, г. Курск, ул. Дзержинского, д. 9
Фактический адрес:
305007, г. Курск, ул.Парк Солянка 12, тел. (4712) 702-118 ,   89202677221                                            e-mail:koopkursk@gmail.com
 http://kursk-coop.ru/ </t>
  </si>
  <si>
    <t xml:space="preserve">Без проживания.           с 2-х разовым питанием  </t>
  </si>
  <si>
    <t>307620 Курская область, Конышевский район, п.Конышевка, ул.Школьная 8Г  8(47156)2-13-68,                  8(47156)2-13-59 konyshovsk759@mail.ru</t>
  </si>
  <si>
    <t>https://sh-kriveckaya-sejm-r38.gosweb.gosuslugi.ru/</t>
  </si>
  <si>
    <t xml:space="preserve">Юридический адрес:306530, Курская область,   г. Щигры,  ул. Октябрьская,д.42  тел. 8(47145)4-97-00, shigry68@mail.ru                      </t>
  </si>
  <si>
    <t>Дата ввода  - 1991 г., капитальный ремонт - 2023 г.</t>
  </si>
  <si>
    <t>Лицензия на осуществление медицинской деятельности №ФС-46-01-000803 от 20 ноября 2017 года               Коньракт №013-04-24                            от 08.04.2024</t>
  </si>
  <si>
    <t>ФС-46-01-000786 от 1 апреля 2016 г.                                                Контракт 015-04-24   от15.04.2024</t>
  </si>
  <si>
    <t>лицензия № ФС-46-01-000803 от 20.11..2017г. Бессрочная      контракт №25 от 23.05.2024</t>
  </si>
  <si>
    <t xml:space="preserve">Лицензия на осуществление медицинской деятельности №ФС-46-01-000803 от 20 ноября 2017 года                                  контракт №013-04-24                                                                 от08.04.2024                                         </t>
  </si>
  <si>
    <t>лицензия № ФС-46-01-000803 от 20.11..2017г. Бессрочная                                  договор № 21   от19.04.2024</t>
  </si>
  <si>
    <t>Санаторный лагерь, действующий на базе Автономного учреждения здравоохранения Курской области "Курский областной санаторий "Соловьиные зори" (АУЗ "Курский областной санаторий " Соловьиные зори")</t>
  </si>
  <si>
    <t>Санаторный лагерь, действующий на базе Общества с ограниченной ответственностью "Санаторий "Соловушка"                                              ООО "Санаторий "Соловушка"</t>
  </si>
  <si>
    <t>Детские оздоровительные лагеря</t>
  </si>
  <si>
    <t xml:space="preserve">5-разовое питание; проживание в круглогодичных номерах по 3-8 человек, с санузлами в комнате или на этаже. </t>
  </si>
  <si>
    <t>1963 год -ввод,  2024 г. - капитальный ремонт</t>
  </si>
  <si>
    <t>Проживание в  3-4 местных номерах с удобствами в номере или на блок. В санатории имеются спортивный зал, зал ЛФК, бассейн, детская площадка, футбольное, волейбольное, баскетбольное поле, актовый зал, теннисный стол, помещения для занятий кружками.                                                          Организовано 5-разовое питание.</t>
  </si>
  <si>
    <t xml:space="preserve">Для оздоравливаемых обеспечены благоприятные и безопасные условия жизнедеятельности (территория санатория огорожена, находится под круглосуточной охраной ООО ЧОП ОЛИМП, организовано круглосуточное дежурство медицинских работников, воспитателей и администраторов). Продуман досуг детей. Осуществляются спортивно-оздоровительные и культурно-развлекательные мероприятия. Санаторий состоит из двух корпусов, соединенных отапливаемым переходом. Дети размещаются в детском отделении на втором этаже ФОКа,  с душем/ванной и туалетом в комнатах и на этаже. Оборудована система холодного и горячего водоснабжения. Здания оборудованы системой аварийного освещения и энергоснабжения, системой автоматической пожарной сигнализацией с выводом на пульт пожарных подразделений. Детям предоставляется полноценное диетическое питание по нормам и профилю заболевания, утвержденным приказом МЗ РФ от 05.08.2003 № 330 (в ред. от 21.06.2013) «О мерах по совершенствованию лечебного питания в лечебно-профилактических учреждениях Российской Федерации». В санатории оборудована система  для обеспечения пациентов питьевой водой круглосуточно (кулеры) – вода артезианская питьевая «Мир чистой воды». Здания и помещения соответствуют санитарно-гигиеническим нормам. Оснащен современным физиотерапевтическим оборудованием. Санаторий обеспечен квалифицированными кадрами, имеющими большой опыт работы по оздоровительному лечению, в том числе детей. Обеспечен порядок и содержание работы с детскими группами в соответствии с внутренними нормативными. Осуществляется страхование  детей на период  их пребывания в оздоровительном учреждении.
</t>
  </si>
  <si>
    <t>https://sh-budanovskaya-r38.gosweb.gosuslugi.ru/ ,  https://vk.com/club197409948</t>
  </si>
  <si>
    <t>№Л035-01252-46/00279528 от 28.12.2016г.</t>
  </si>
  <si>
    <t>№Л035-01252-46/00279474 от 22.12.2016г.</t>
  </si>
  <si>
    <t>№Л035-01252-46/00395616 от 09.10.2014г.</t>
  </si>
  <si>
    <t>№Л035-01252-46/00279512 от 28.12.2016г.</t>
  </si>
  <si>
    <t>4608003796</t>
  </si>
  <si>
    <t>4608003429</t>
  </si>
  <si>
    <t>4608003669</t>
  </si>
  <si>
    <t>4608001140</t>
  </si>
  <si>
    <t>Лицензия на осуществление образовательной деятельности от 31 марта 2017 года, №ЛО35 -01252 - 46/00220613, выданная Министерством образования и науки Курской области</t>
  </si>
  <si>
    <t>4612003319</t>
  </si>
  <si>
    <t>4614002462</t>
  </si>
  <si>
    <t>Лицензия № ЛО-46-01-002333 от 16 октября 2020 г.</t>
  </si>
  <si>
    <t>Лицензия № Л035-01252-46/00279314 от 30 января 2019 г.</t>
  </si>
  <si>
    <t>Пашкова Татьяна Алексеевна</t>
  </si>
  <si>
    <t>306230 Курская область, г. Обоянь, ул. Фрунзе, 6а тел. 8(47141) 2-21-96 факс. 8 (47141) 2-21-96,электронный адрес: oboyan-322school@yandex.ru</t>
  </si>
  <si>
    <t>дата ввода школы в эксплуатацию 01.09.1977 г.,    
2014 г. замена санузлов
2021 г. - приобретение оборудования для столовой, косметический ремонт столовой, оборудование пандуса , косметический ремонт проводится ежегодно 2024 г.- капитальный ремонт школы</t>
  </si>
  <si>
    <t>лицензия № ЛО-46-01-000595 от 1 марта 2012</t>
  </si>
  <si>
    <t xml:space="preserve">Лицензия №2474 от 21 ноября 2016 г. </t>
  </si>
  <si>
    <t xml:space="preserve">Вход в школу оборудован пандусом с поручнями. На первом этаже здания школы есть кабинет для занятий инвалидов и лиц с ограниченными возможностями здоровья, свободный проход до кабинета. Рядом с кабинетом расположен оборудованный санузел. Кабинет педагога-психолога оборудован для занятий инвалидов и лиц с ограниченными возможностями здоровья инвалидов и лиц с ограниченными возможностями здоровья. 
 Условий для хранения лекарственных препаратов для медицинского применения и специализированных продуктов лечебного питания нет.
</t>
  </si>
  <si>
    <t>Переверзева Любовь Григорьевна</t>
  </si>
  <si>
    <t>В организации имеется возможность обеспечения доступности услуг  отдыха и их оздоровления для детей-инвалидов и детей с ограниченными возможностями здоровья. Вход в здание школы оборудован пандусом с поручнями. На первом этаже здания школы есть кабинет для занятий инвалидов и лиц с ограниченными возможностями здоровья, свободный проход до кабинета. Рядом с кабинетом расположен оборудованный санузел. Кабинет педагога-психолога оборудован для занятий инвалидов и лиц с ограниченными возможностями здоровья инвалидов и лиц с ограниченными возможностями здоровья. 
 Условий для хранения лекарственных препаратов для медицинского применения и специализированных продуктов лечебного питания нет.</t>
  </si>
  <si>
    <t>Лицензия № ЛО35-01252-46/00220930  от 06.05. 2016 г. бессрочная.</t>
  </si>
  <si>
    <t xml:space="preserve">Лагерь  труда и отдыха   с дневным пребыванием детей "Дружба" на базе МКОУ "Волжанская  СОШ имени Героя Социалистического Труда Василия Михайловича Репринцева" Советского района Курской области. </t>
  </si>
  <si>
    <t>лагерь с дневным пребыванием детей "Дружба" на базе филиала №2 МКОУ "Шумаковская СОШ им. Героя Российской Федерации Виктора Третьякевича" Солнцевского района Курской области</t>
  </si>
  <si>
    <t>1968г,  проведен косметический ремонт классных комнат, капитальный ремонт кровли и замены оконных блоков 2023г</t>
  </si>
  <si>
    <t>лагерь с дневным пребыванием детей "Лучики" на базе МКОУ "Солнцевская СОШ им. Героя Советского Союза Королькова И.И." Солнцевского района Курской области</t>
  </si>
  <si>
    <t>лагерь с дневным пребыванием детей "Родничок" на базе МКОУ "Субботинская СОШ имени полного кавалера ордена Славы Голенищева В.Ф." Солнцевского района Курской области</t>
  </si>
  <si>
    <t>лагерь с дневным пребыванием детей "Улыбка" на базе МКОУ "Старолещинская СОШ имени Героя Советского Союза Гривцова А.И." Солнцевского района Курской области</t>
  </si>
  <si>
    <t>Лицензия регистрационный № ЛО35-01252-46/00220775 от 07 июня 2016 года</t>
  </si>
  <si>
    <t>Лицензия регистрационный №ЛО35-01252-46/00279383 от 25 января 2016года</t>
  </si>
  <si>
    <t>Белых Марина Петровна</t>
  </si>
  <si>
    <t>Лицензия регистрационный № ЛО35-01252-46/00279598 от 07 сентября 2012года</t>
  </si>
  <si>
    <t>Лицензия регистрационный  № ЛО35-01252-46/00279556 от 04 февраля 2016 года</t>
  </si>
  <si>
    <t>Лицензия регистрационный № ЛО35-01252-46/00279447 от 22 января 2016 года</t>
  </si>
  <si>
    <t>Лицензия регистрационный № ЛО35-01252-46/00220775 от 07 июня  2016 года</t>
  </si>
  <si>
    <t>Русанова Валентина Анатольевна</t>
  </si>
  <si>
    <t>Лицензия регистрационный № ЛО35-01252-46/00279521 от 29 марта 2016года</t>
  </si>
  <si>
    <t>Лицензия регистрационный №ЛО35-01252-46/00279382 от 17.05.2016 года</t>
  </si>
  <si>
    <t>Даренских Лариса Вячеславовна</t>
  </si>
  <si>
    <t>Лицензия регистрационный № ЛО35-01252-46/00279453 от 11 апреля 2016 года</t>
  </si>
  <si>
    <t>Лицензия регистрационный № ЛО35-01252-46/00279426 от 26 апреля 2016 года.</t>
  </si>
  <si>
    <t>Докукина Диана Вадимовна</t>
  </si>
  <si>
    <t>Лагерь с дневным пребыванием "Юнга" на базе муниципального казённого общеобразовательного учреждения «Глебовская средняя общеобразовательная школа имени Артёма» Фатежского района Курской области</t>
  </si>
  <si>
    <t>Соколова Ольга Тольевна</t>
  </si>
  <si>
    <t>4625003764</t>
  </si>
  <si>
    <t>выдана 29.04.2016 года Комитетом образования и науки Курской области   № Л035-01252-46/00220983</t>
  </si>
  <si>
    <t xml:space="preserve">306441 Курская область Черемисиновский район д.Хмелевская                         8(47159)2-19-32 ksos46@mail.ru 306441 Курская область Черемисиновский район д.Хмелевская                         8(47159)2-19-32 ksos46@mail.ru     </t>
  </si>
  <si>
    <t>№2713 от 30.12.2016 г.</t>
  </si>
  <si>
    <t>да</t>
  </si>
  <si>
    <t>дата ввода школы в эксплуатацию - 1969, капитальный ремонт не проводился</t>
  </si>
  <si>
    <t>Степанов Евгений Анатольевич</t>
  </si>
  <si>
    <t xml:space="preserve"> Лицензия №ЛО41-01147-46/01578411 от 02.12.2024 г.
</t>
  </si>
  <si>
    <t>Лицензия №ЛО41-01147-46/01376481 от 04.06.2024 г.</t>
  </si>
  <si>
    <t>лицензия №2439 от 31.10.2016г. Бессрочная                                               Серия: 46Л01     №0000601</t>
  </si>
  <si>
    <t>Канаева Галина Александровна</t>
  </si>
  <si>
    <t>https://sh18-kursk-r38.gosweb.gosuslugi.ru/</t>
  </si>
  <si>
    <t>Дата ввода школы в эксплуатацию- 1951 год; дата последнего капитального ремонта- 2024 год</t>
  </si>
  <si>
    <t>https://sh54-kursk-r38.gosweb.gosuslugi.ru/</t>
  </si>
  <si>
    <t>Л041-01147-46/00315448 от 26.03.2019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26.01.2025 ОБУЗ «КГДП»</t>
  </si>
  <si>
    <t>https://sh61-kursk-r38.gosweb.gosuslugi.ru/</t>
  </si>
  <si>
    <t>https://kursk-sosh2.gosuslugi.ru/</t>
  </si>
  <si>
    <t>https://sch3kursk.gosuslugi.ru/</t>
  </si>
  <si>
    <t>https://kursk4gym.gosuslugi.ru/</t>
  </si>
  <si>
    <t>https://sh5-kursk-r38.gosweb.gosuslugi.ru/</t>
  </si>
  <si>
    <t>https://lic6-kursk-r38.gosweb.gosuslugi.ru/</t>
  </si>
  <si>
    <t>https://school7-kursk.gosuslugi.ru/</t>
  </si>
  <si>
    <t>https://kursk-sosh8.gosuslugi.ru/</t>
  </si>
  <si>
    <t>https://sh10-kursk-r38.gosweb.gosuslugi.ru/</t>
  </si>
  <si>
    <t>https://sh11-kursk-r38.gosweb.gosuslugi.ru/</t>
  </si>
  <si>
    <t>https://sh12-kursk-r38.gosweb.gosuslugi.ru/</t>
  </si>
  <si>
    <t>https://school14kursk.gosuslugi.ru/</t>
  </si>
  <si>
    <t>https://sh15-kursk-r38.gosweb.gosuslugi.ru/</t>
  </si>
  <si>
    <t>https://sh16-kursk-r38.gosweb.gosuslugi.ru/</t>
  </si>
  <si>
    <t>https://sh17-kursk-r38.gosweb.gosuslugi.ru/</t>
  </si>
  <si>
    <t>Без проживания. Питание будет организовано 2 раза в день. Столовая на 140 посадочных мест. В работе лагеря будет задействована следующая инфраструктура образовательной организации: актовый зал, спортивный зал, кабинеты, столовая.</t>
  </si>
  <si>
    <t>https://lic21-kursk-r38.gosweb.gosuslugi.ru/</t>
  </si>
  <si>
    <t>https://sh22-kursk-r38.gosweb.gosuslugi.ru/</t>
  </si>
  <si>
    <t>https://gimn25-kursk-r38.gosweb.gosuslugi.ru/</t>
  </si>
  <si>
    <t>https://sh27-kursk-r38.gosweb.gosuslugi.ru/</t>
  </si>
  <si>
    <t>https://sh28-kursk-r38.gosweb.gosuslugi.ru/</t>
  </si>
  <si>
    <t>https://sh29-kursk-r38.gosweb.gosuslugi.ru/</t>
  </si>
  <si>
    <t>https://sh30-kursk-r38.gosweb.gosuslugi.ru/</t>
  </si>
  <si>
    <t>https://sh31-kursk-r38.gosweb.gosuslugi.ru/</t>
  </si>
  <si>
    <t>https://kursk-sosh32.gosuslugi.ru/</t>
  </si>
  <si>
    <t>https://kursk-school33.gosuslugi.ru/</t>
  </si>
  <si>
    <t>https://shkola35.gosuslugi.ru/</t>
  </si>
  <si>
    <t>https://school36kursk.gosuslugi.ru/</t>
  </si>
  <si>
    <t>https://kursk-sosh37.gosuslugi.ru/</t>
  </si>
  <si>
    <t>https://sh39-kursk-r38.gosweb.gosuslugi.ru/</t>
  </si>
  <si>
    <t>https://sh40-kursk-r38.gosweb.gosuslugi.ru/</t>
  </si>
  <si>
    <t>https://sh41-kursk.gosuslugi.ru/</t>
  </si>
  <si>
    <t>Дата ввода школы в эксплуатацию- 1961 год; дата последнего капитального ремонта- 2024 год</t>
  </si>
  <si>
    <t>https://sh42-kursk-r38.gosuslugi.ru/</t>
  </si>
  <si>
    <t>https://sh43-kursk-r38.gosweb.gosuslugi.ru/</t>
  </si>
  <si>
    <t>https://gimn44-kursk-r38.gosweb.gosuslugi.ru/</t>
  </si>
  <si>
    <t>https://kursk-sosh45.gosuslugi.ru/</t>
  </si>
  <si>
    <t>https://sh46-kursk-r38.gosweb.gosuslugi.ru/</t>
  </si>
  <si>
    <t>https://kursk-school-47.gosuslugi.ru/</t>
  </si>
  <si>
    <t>https://sh48-kursk-r38.gosweb.gosuslugi.ru/</t>
  </si>
  <si>
    <t>https://kursk-sosh49.gosuslugi.ru/</t>
  </si>
  <si>
    <t>https://sh50-kursk-r38.gosweb.gosuslugi.ru/</t>
  </si>
  <si>
    <t>https://sh51-kursk-r38.gosweb.gosuslugi.ru/</t>
  </si>
  <si>
    <t>Лагерь с дневным пребыванием детей "Солнышко" на базе муниципального бюджетного общеобразовательного учреждения "Средняя общеобразовательная школа с углубленным изучением отдельных предметов № 52 имени Героя Советского Союза Якова Митрофановича Киселева"/МБОУ "СОШ № 52 им. Я.М. Киселева"/</t>
  </si>
  <si>
    <t>https://sh52-kursk-r38.gosweb.gosuslugi.ru/</t>
  </si>
  <si>
    <t>https://sh53-kursk-r38.gosweb.gosuslugi.ru/</t>
  </si>
  <si>
    <t>https://kurschkola55.gosuslugi.ru/</t>
  </si>
  <si>
    <t>https://kursk-sosh56.gosuslugi.ru/</t>
  </si>
  <si>
    <t>https://sh57-kursk-r38.gosweb.gosuslugi.ru/</t>
  </si>
  <si>
    <t>https://kursk-school58.gosuslugi.ru/</t>
  </si>
  <si>
    <t>https://sh59-kursk-r38.gosweb.gosuslugi.ru/</t>
  </si>
  <si>
    <t>https://sh60-kursk-r38.gosweb.gosuslugi.ru/</t>
  </si>
  <si>
    <t>https://kursk-sosh62.gosuslugi.ru/</t>
  </si>
  <si>
    <t>https://gimnpro-raduga-kursk-r38.gosweb.gosuslugi.ru/</t>
  </si>
  <si>
    <t>https://gimnaziya63kur.gosuslugi.ru/</t>
  </si>
  <si>
    <t xml:space="preserve">Муниципальное казенное учреждение </t>
  </si>
  <si>
    <t>В организации отдыха детей и их оздоровления недоступны услуги для детей-инвалидов и детей с ограниченными возможностями здоровья, в том числе 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t>
  </si>
  <si>
    <t>условия проживания: без проживания;двухразовое питание в день;Обеспеченность физкультурно-оздоровительными сооружениями, площадками,Обеспеченность объектами культурно-массового назначения (помещения для кружковой работы, актовый зал, библиотека и др.)</t>
  </si>
  <si>
    <t>Лагерь, организованный  образовательной организацией, осуществляющей  организацию  отдыха и  оздоровления  обучающихся  к каникулярное время с дневным пребыванием.</t>
  </si>
  <si>
    <t>Без проживания, питание двухразовое, имеется физкультурная площадка, спортивный зал, библиотека, компьютерный класс с доступом в интернет.</t>
  </si>
  <si>
    <t>Дата ввода здания в эксплуатацию -  1988 г.      капитальный ремонт 2012 г.</t>
  </si>
  <si>
    <t xml:space="preserve"> лицензия №ЛО-46-01-001643 от 12.07.2016г.(бессрочная)</t>
  </si>
  <si>
    <t>имеется  №2350 от  21  июля 2016г.</t>
  </si>
  <si>
    <t>Имеются- кнопка вызова, в медицинском кабинете находится шкаф для хранения медицинских препаратов.</t>
  </si>
  <si>
    <t>Лагерь с дневным пребыванием детей "Ромашка" на базе муниципального казенного общеобразовательного учреждения "Воробжанская средняя общеобразовательная школа". Будет организован на базе муниципального бюджетного общеобразовательного учреждения "Средняя общеобразовательная школа № 1 имени Героя Советского Союза Василия Акимовича Горишнего", г. Курск</t>
  </si>
  <si>
    <t>Гусева Любовь Анатольевна</t>
  </si>
  <si>
    <t>https://sh-vorobzhanskaya-r38.gosweb.gosuslugi.ru/</t>
  </si>
  <si>
    <t xml:space="preserve"> Без проживания;
 организовано двухразовое питание
Обеспечены физкультурно-оздоровительными сооружениями, площадками,
Обеспечены объектами культурно-массового назначения (помещения для кружковой работы, актовый зал, библиотке и др.)</t>
  </si>
  <si>
    <t>Лицензия от 06.07 2016г. Л035-01252-46/00220885</t>
  </si>
  <si>
    <t>Муниципальное казённое общеобразовательное учреждение</t>
  </si>
  <si>
    <t>Агарков Вячеслав Алексеевич</t>
  </si>
  <si>
    <t>ИНН 4623003832</t>
  </si>
  <si>
    <t xml:space="preserve">лагерь с дневным пребыванием детей, организованный  образовательной организацией, осуществляющей  организацию  отдыха и  оздоровления  обучающихся  в каникулярное время 
 </t>
  </si>
  <si>
    <t>Лицензия Л041-01147-46/00571022 от 18 июля 2016   Выдано: Федеральная служба по надзору в сфере здравоохранения</t>
  </si>
  <si>
    <t>№ Л035-01252-46/00279478  от  : 14 июля 2016</t>
  </si>
  <si>
    <t>Волкова Людмила Михайловна</t>
  </si>
  <si>
    <t>https://sh-kazacheloknyanskaya-r38.gosweb.gosuslugi.ru/</t>
  </si>
  <si>
    <t>7-14 включительно</t>
  </si>
  <si>
    <t>1905, капитальный ремонт не проводился</t>
  </si>
  <si>
    <t>Мальцева Лариса Александровна</t>
  </si>
  <si>
    <t xml:space="preserve">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
 </t>
  </si>
  <si>
    <t>без проживания</t>
  </si>
  <si>
    <t>Хомайко Ирина Викторовна</t>
  </si>
  <si>
    <t>https://sh-maxnovskaya-r38.gosweb.gosuslugi.ru/</t>
  </si>
  <si>
    <t>Лицензия: ЛО35-01252-46/00279516 от 20 июля 2016 года</t>
  </si>
  <si>
    <t>Заседова Оксана Сергеевна</t>
  </si>
  <si>
    <t>Регистрационный номер  Л035-01252-46/00220726 04.10.2016</t>
  </si>
  <si>
    <t>Без проживания, питание 2-х разовое. Имеется спортивная площадка, 
помещения для кружковой работы,  библиотека.</t>
  </si>
  <si>
    <t xml:space="preserve">Дата ввода объекта -1969 г.,  капитальный ремонт не проводился. </t>
  </si>
  <si>
    <t>Юридический адрес: 307810, Курская область, Суджанский район,с. Казачья Локня, ул. Новоселовка,д. 34, 847143 3 26 32, sudjansk522@mail.ru Фактический адрес места проведенияЛицей: 305004, г. Курск, ул. Радищева,д. 54, тел. 74712 70 04 64</t>
  </si>
  <si>
    <t xml:space="preserve">306440 Курская область,       Черемисиновский район,                     п. Черемисиново,                              ул. Советская,дом27cheremisshkola@mail.ru      тел.: 8(47159) 2-13-68 </t>
  </si>
  <si>
    <t xml:space="preserve"> № ЛО-46-01-001586 серия до 001650 от 11 мая 2016 (бессрочная)</t>
  </si>
  <si>
    <t>По результатам гос. Контроля ( надзора) за 2 года отсутствуют случаи запрета деятельности, в том числе (временной) вследствие угрозы причинения вреда жизни и здоровью детей</t>
  </si>
  <si>
    <t>1969 год -дата ввода организации в эксплуатацию. 2019 год-капитальный ремонт (кровли и окон)</t>
  </si>
  <si>
    <t xml:space="preserve"> № ЛО-46-01-001586 серия ло 001650 от 11 мая 2016 (бессрочная)</t>
  </si>
  <si>
    <t>Дата ввода здания в эксплуатацию -  1985г.      капитальный ремонт 2023 г.</t>
  </si>
  <si>
    <t>Дата ввода в эксплуатацию образовательного учреждения: 10 ноября 1969 года. Капитальный ремонт не проводился</t>
  </si>
  <si>
    <t xml:space="preserve">Имеется  кнопка вызова
</t>
  </si>
  <si>
    <t>Имеется  кнопка вызова</t>
  </si>
  <si>
    <t>Имеется кнопка вызова</t>
  </si>
  <si>
    <t>Третьякова Лариса Андреевна</t>
  </si>
  <si>
    <t xml:space="preserve">307500, Курская область, г. Дмитриев, проспект Советских Космонавтов, д. 2 school1_46_011@mail.ru ,   тел.: 8 (47150) 2-36-48
</t>
  </si>
  <si>
    <t xml:space="preserve">Оздоровительный лагерь с дневным пребыванием "Солнышко" муниципального казённого общеобразовательного учреждения "Средняя общеобразовательная школа № 2 г. Дмитриева" Дмитриевского района Курской области
</t>
  </si>
  <si>
    <t xml:space="preserve"> Лагерь с дневным пребыванием детей "Конопушки" на базе муниципального казённого общеобразовательного учреждения   «Первоавгустовская средняя общеобразовательная школа» Дмитриевского района Курской области</t>
  </si>
  <si>
    <t>Шемякова Светлана Александровна</t>
  </si>
  <si>
    <t xml:space="preserve">лагерь с дневным пребыванием детей "Дружба" на базе МКОУ "Добро - Колодезская СОШ имени полного кавалера ордена Славы Рассохина Д.Ф.» Солнцевского района Курской области </t>
  </si>
  <si>
    <t>Лагерь с дневным пребыванием "Радуга" на базе муниципального  казенного общеобразовательного учреждения «Покровская средняя общеобразовательная школа» Черемисиновского района Курской области</t>
  </si>
  <si>
    <t>Лагерь с дневным пребыванием детей «Подсолнух»  на базе МБОУ «Гимназия №2" города Курчатова</t>
  </si>
  <si>
    <t>Лагерь труда и отдыха детей "Солнышко" на базе муниципального общеобразовательного учреждения "Кривецкая средняя общеобразовательная школа" (МОУ "Кривецкая средняя общеобразовательная школа") Мантуровского района Курской области
Организован на базе МОУ "Кривецкая ООШ"</t>
  </si>
  <si>
    <t>выдана 15.06.2017 года Комитетом образования и науки Курской области №Л035-01252-46/00220688</t>
  </si>
  <si>
    <t>4625003796</t>
  </si>
  <si>
    <t>Лагерь с дневным пребыванием "Орлята" на базе МКОУ "Солдатская основная общеобразовательная школа" Фатежского района Курской области</t>
  </si>
  <si>
    <t>Горбунова Зоя Алексеевна</t>
  </si>
  <si>
    <t>4625003676</t>
  </si>
  <si>
    <t>307106 Курская область, Фатежский район, с. Солдатское, д. 48 тел. 8(47144) 3-32-43,          E-mail: bsoldatskoe2022@mail.ru</t>
  </si>
  <si>
    <t>Год ввода в эксплуатацию 1972. Капитальный ремонт школы в 2023 году</t>
  </si>
  <si>
    <t xml:space="preserve">выдана 20.07.2016 года Комитетом  образования и науки Курской области серия 46Л01 №0000510 </t>
  </si>
  <si>
    <t xml:space="preserve">в лагере созданы все 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лечения.Здание школы обеспечено безбарьерным доступом. Программа летнего оздоровительного лагеря разработана с учетом требований развития детей с ОВЗ.
</t>
  </si>
  <si>
    <t>Лагерь труда и отдыха "Вымпел" на базе МКОУ "Курбакинская средняя общеобразовательная школа" Железногорского района Курской области</t>
  </si>
  <si>
    <t>7-14лет</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</si>
  <si>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</si>
  <si>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Официальный сайт организации отдыха детей и их оздоровления в информационно-телекоммуникационной сети "Интернет"</t>
  </si>
  <si>
    <t xml:space="preserve">Официальный сайт организации отдыха детей и их оздоровления в информационно-телекоммуникационной сети "Интернет" </t>
  </si>
  <si>
    <t>от 7 до 17 лет включительно</t>
  </si>
  <si>
    <t>https://olimpiec.obr46.ru/document/</t>
  </si>
  <si>
    <t>https://solzor.gosuslugi.ru/informatsiya-dlya-patsientov/napravleniya/detskiy-sanatorno-ozdorovitelnyy-lager-kruglogodichnogo-deystviya.html</t>
  </si>
  <si>
    <t xml:space="preserve">307160, п.Новоандросово, Железногорского района, Курской области,  
тел.: 8(47148)7-82-25,                  e-mail: avangard-46@yandex.ru                  </t>
  </si>
  <si>
    <t>http://www.avangard46.ru</t>
  </si>
  <si>
    <t xml:space="preserve">Административный корпус(1971г.в.) - кап.ремонт 2018г;  Проходная(1971г.в.) - кап.ремонт 2023г; Пионерская(1970г.в.) - тек.ремонт 2023г;   Клуб с библиотекой (1970г.в.) - тек.ремонт 2023г;   Игротека(1970г.в.) - кап.ремонт 2018г;  Медпункт(1974г.в.) - кап.ремонт 2023г;  2-х этаж.спальный корпус №1(1990г.в.) - тек.ремонт  2024г;  2-х этаж.спальный корпус №2(1990г.в.) -тек.ремонт   2024г ;  Одноэтаж.спальные корпуса № 3,4,5 (1959г.в.) -кап.ремонт 2019г;   Одноэтаж.спальный корпус №6(1959г.в.) - кап.ремонт 2022г;            Одноэтаж.спальный корпус №7 (1971г.в.) - кап.ремонт  2023г; Столовая(1971г.в.) - кап.ремонт 2018г; Прачечная(1959г.в.) - тек.ремонт  2021г ; Душевые(1971г.в.) - кап.ремонт 2021г.  Туалеты(1970г.в.) -тек.ремонт 2024 г.  Бассейн(2011г.в.) - тек.ремонт-2023г.                  </t>
  </si>
  <si>
    <t xml:space="preserve">Отсутствует </t>
  </si>
  <si>
    <t>https://srednie-apochki46.gosuslugi.ru/glavnoe/detskiy-ozdorovitelnyy-lager-solnyshko/</t>
  </si>
  <si>
    <t>https://sh1-dmitriev-r38.gosweb.gosuslugi.ru/</t>
  </si>
  <si>
    <t xml:space="preserve">№ Л035-01252-46/00279359 от 24 ноября 2017 года </t>
  </si>
  <si>
    <t>https://sh1-dmitriev-r38.gosweb.gosuslugi.ru/glavnoe/prishkolnyy-lager/</t>
  </si>
  <si>
    <t>Дата ввода - 1983 год;                                                                                                                                                                                                                                                                                                                                    дата проведения капитального ремонта - 2023 год</t>
  </si>
  <si>
    <t>Лагерь с дневным пребыванием детей "Бригантина" на базе Муниципального казённого общеобразовательного учреждения "Средняя общеобразовательная школа № 1  г. Дмитриева" Дмитриевского района Курской области</t>
  </si>
  <si>
    <t xml:space="preserve">Лагерь без проживания.                                                                                                                                                                                                                                                                                                                            Питание двухразовое, время пребывания в лагере с 8.30 до 14.30.                                                                                                                                                                                                                                 Имеются: библиотека,актовый зал, помещения для кружковой работы, оборудованный спортзал, многофункциональная спортивная площадка, беговая дорожка                                                                                                                                                          </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</si>
  <si>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Предписания надзорных органов исполнены в полном объеме, учреждение готово к приему и содержанию детей. Внеплановых проверок в 2025 году не было.</t>
  </si>
  <si>
    <t>Лагерь без проживания.                                                                                                                                                                                                                                                                                                                            Питание двухразовое, время пребывания в лагере с 8.30 до 14.30.                                                                                                                                                                                                                                 Имеются: оборудованный спортзал, многофункциональная спортивная площадка, волейбольная и баскетбольная площадка.                                                                                                                                                               В школе расположены: библиотека, актовый зал, кабинеты для кружковой работы.</t>
  </si>
  <si>
    <t xml:space="preserve">Л035-01252-46/00279461 от 1 декабря 2016 года </t>
  </si>
  <si>
    <t>https://sh2-dmitriev-r38.gosweb.gosuslugi.ru/glavnoe/svedeniya-ob-organizatsii-otdyha-detey-i-ih-ozdorovlenii/deyatelnost/</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</si>
  <si>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Акт профилактического визита ТО Управления  Роспотребнадзора от 25 июня 2024 года, Акт профилактического визита ТО Управления Роспотребнадзора №06-25/95  от 06 июня 2024г. Акт профилактического визита ТО Управления Роспотребнадзора от 12 мая 2025 года.                                                                                                                                                                                                                                      Предписания надзорных органов исполняются в полном объеме, учреждение готово к приему и содержанию детей. </t>
  </si>
  <si>
    <t>https://sh-krupeckaya-r38.gosweb.gosuslugi.ru/glavnoe/svedeniya-ob-organizatsii-otdyha-detey-i-ih-ozdorovleniya/</t>
  </si>
  <si>
    <t xml:space="preserve">https://pervoavgust.obrazovanie46.ru                                                                                                                                                                                                                                                                                                                                          Ссылка в VK https://vk.com/public199966811 </t>
  </si>
  <si>
    <t>7-12 лет (включительно)</t>
  </si>
  <si>
    <t xml:space="preserve">Лагерь без проживания.                                                                                                                                                                                                                                                                                                                                                                                                                                                                                                                                                      Работа смены осуществляется в дистанционном формате  с выдачей продуктовых наборов для двухразового питания детей.                                                                                                               </t>
  </si>
  <si>
    <t xml:space="preserve"> Л035-01252-46/00279506, 09.11.2016</t>
  </si>
  <si>
    <t>https://pervoavgust46.gosuslugi.ru/roditelyam-i-uchenikam/svedeniya-ob-organizatsii-otdyha-detey-i-ih-ozdorovlenii/</t>
  </si>
  <si>
    <t>https://zol-bud.gosuslugi.ru/glavnoe/organizatsiya-otdyha-detey/ob-organizatsii-otdyha-detey-i-ih-ozdorovleniya/dokumenty/</t>
  </si>
  <si>
    <t>Лагерь труда и отдыха на базе  Муниципального казенного общеобразовательного учреждения                                             " Конышевская средняя общеобразовательная школа" (" МКОУ «Конышевская средняя общеобразовательная школа»).</t>
  </si>
  <si>
    <t>https://sh-novikova-petrin-r38.gosweb.gosuslugi.ru/roditelyam-i-uchenikam/poleznaya-informatsiya/otdyh-i-ozdorovlenie-uchaschihsya/</t>
  </si>
  <si>
    <t>https://sh1-oboyanskaya-r38.gosweb.gosuslugi.ru/svedeniya-ob-organizatsii-otdyha-detey-i-ih-ozdorovlenii/dokumenty/</t>
  </si>
  <si>
    <t>без проживания; питание двухразовое. Обеспеченность физкультурно-оздоровительными сооружениями: спортивный зал. Обеспеченны объектами культурно-массового назначения: помещения для кружковой работы, актовый зал, библиотека</t>
  </si>
  <si>
    <t>Дата ввода в эксплуатацию 1965 год, капитальный ремонт в 2022 году, косметический проводится ежегодно</t>
  </si>
  <si>
    <t>№ Л035-01252-46/00220866 от 28.12.2016 г.</t>
  </si>
  <si>
    <t xml:space="preserve">https://obo-sosh2.gosuslugi.ru/roditelyam-i-uchenikam/poleznaya-informatsiya/otdyh-i-ozdorovlenie-uchaschihsya/
</t>
  </si>
  <si>
    <t>Дата ввода в эксплуатацию -сентябрь  1991г. Капитальный ремонт кровли здания школы -2016г., капитальный ремонт спортивного зала - 2017г.,косметический ремонт проводится ежегодно</t>
  </si>
  <si>
    <t>Канунников Андрей Сергеевич</t>
  </si>
  <si>
    <t>Без проживания; организовано двухразовое питание;
Обеспеченно  физкультурно-оздоровительными сооружениями, площадками,
Обеспеченно объектами культурно-массового назначения (помещения для кружковой работы, спортивный зал, тетская площадка, библиотека, приусадебный участок)</t>
  </si>
  <si>
    <t xml:space="preserve">Программа воспитательной работы  и календарный план приказ № 48 от 07.05.2025 г.  на школьном сайте https://obo-pol.gosuslugi.ru/roditelyam-i-uchenikam/letniy-ozdorovitelnyy-lager-dnevnogo-prebyvaniya-raduga/dokumenty-oo_582.html </t>
  </si>
  <si>
    <t>https://obo-usl.gosuslugi.ru/svedeniya-ob-organizatsii-otdyha-detey-i-ih-ozdorovlenii/ob-organizatsii-otdyha-detey-i-ih-ozdorovleniya/dokumenty/</t>
  </si>
  <si>
    <t>Лагерь с дневным пребыванием детей "Солнышко" на базе МКОУ "Лобазовская  средняя общеобразования школа" Октябрьского района Курской области</t>
  </si>
  <si>
    <t xml:space="preserve"> 306000 Курская область, Поныровский район, п. Поныри, ул. Октябрьская, д.119в, тел.: 8 (47135) 2-14-74, ponyripsosch@yandex.ru</t>
  </si>
  <si>
    <t xml:space="preserve">306600 Курская область Советский р-н д.Волжанец  ул. Школьная д.14     8(47158)3-46-88 sovetskii668@mail.ru  </t>
  </si>
  <si>
    <t>https://sh-volzhanchik-r38.gosweb.gosuslugi.ru/</t>
  </si>
  <si>
    <t>Рекизиты медицинской лицензии школы: серия ЛО 001442  № ЛО-46-01-001426 ОГРН 1024600841440 ИНН 4621002657 от30.09.2015г. Выписка из реестра лицензий по состоянию на 16.05.2024г. ЛО41-01147-46/00570357   Договор № 78 о сотрудничестве и совместной деятельности по организации медицинской помощи обучающимся в ОУ от 13 марта 2025г.</t>
  </si>
  <si>
    <t>Реквизиты лицензии: №Л035-01252-46/00279590 от 21.04.2015 г.ОГРН 1024600841440 ИНН 4621002657 Выписка из реестра лицензий по состоянию на 31.072024   №ЛО35-01252-46/00279590</t>
  </si>
  <si>
    <t>https://sol-dobr.gosuslugi.ru/nasha-shkola/letniy-ozdorovitelnyy-lager-s-dnevnym-prebyvaniem-detey/</t>
  </si>
  <si>
    <t xml:space="preserve">Договор №1 от 09.01.2024 года о совместной деятельности по медицинскому обслуживанию обучающихся с ОБУЗ "Солнцевско - Мантуровская ЦРБ" </t>
  </si>
  <si>
    <t>https://sh-staroleshhinskaya-r38.gosweb.gosuslugi.ru/letniy-lager-ulybka/</t>
  </si>
  <si>
    <t>https://sh-vorobzhanskaya-r38.gosweb.gosuslugi.ru/glavnoe/Воспитательная/letniy-ozdorovitelnyy-lager-romashka/</t>
  </si>
  <si>
    <t xml:space="preserve"> без проживания;
двухразовое питание в день;
Обеспеченность физкультурно-оздоровительными сооружениями, площадками,
Обеспеченность объектами культурно-массового назначения (помещения для кружковой работы, актовый зал, библиотека и др.)</t>
  </si>
  <si>
    <t>https://sh-kazacheloknyanskaya-r38.gosweb.gosuslugi.ru/netcat_files/32/315/PROGRAMMA_LAGERYa_merged.pdf</t>
  </si>
  <si>
    <t xml:space="preserve">https://vk.com/away.php?to=https%3A%2F%2Fsh-zaoleshenskaya-sudzhanskij-r38.gosweb.gosuslugi.ru%2Fsvedeniya-ob-organizatsii-otdyha-detey-i-ih-ozdorovleniya%2Fob-organizatsii-otdyha-detey-i-ih-ozdorovlenii%2F&amp;utf=1 </t>
  </si>
  <si>
    <t xml:space="preserve">Лицензия на осуществление медицинской деятельности от  от 26 апреля 2016г.26 апреля 2016 года, Л041-01147-46/00305705 </t>
  </si>
  <si>
    <t>https://sh-maxnovskaya-r38.gosweb.gosuslugi.ru/svedeniya-ob-obrazovatelnoy-organizatsii/dokumenty/</t>
  </si>
  <si>
    <t>https://sh-sudzhanskaya-r38.gosweb.gosuslugi.ru/netcat_files/32/315/programma_letniy_lager_.pdf</t>
  </si>
  <si>
    <t xml:space="preserve">https://tim-stan.gosuslugi.ru/svedeniya-ob-organizatsii-otdyha-detey-i-ih-ozdorovlenii/ob-organizatsii-otdyha-detey-i-ih-ozdorovleniya/dokumenty/dokumenty_154.html </t>
  </si>
  <si>
    <t xml:space="preserve">https://tim-sosh.gosuslugi.ru/svedeniya-ob-organizatsii-otdyha-detey-i-ih-ozdorovlenii/ob-organizatsii-otdyha-detey-i-ih-ozdorovleniya/dokumenty/ </t>
  </si>
  <si>
    <t>https://sh-bystreckaya-r38.gosweb.gosuslugi.ru/svedeniya-ob-organizatsii-otdyha-detey-i-ih-ozdorovlenii/ob-organizatsii-otdyha-detey-i-ih-ozdorovlenii/dokumenty/</t>
  </si>
  <si>
    <t xml:space="preserve">https://sh-uspenskaya-oo-r38.gosweb.gosuslugi.ru/netcat_files/userfiles/programma_lager_2025.pdf
</t>
  </si>
  <si>
    <t xml:space="preserve">https://tim-stan.gosuslugi.ru/svedeniya-ob-organizatsii-otdyha-detey-i-ih-ozdorovlenii/ob-organizatsii-otdyha-detey-i-ih-ozdorovleniya/dokumenty/dokumenty_153.html 
</t>
  </si>
  <si>
    <t xml:space="preserve">
https://tim-pog.gosuslugi.ru/svedeniya-ob-organizatsii-otdyha-detey-i-ih-ozdorovlenie/ob-organizatsii-otdyha-detey-i-ih-ozdorovleniya/
</t>
  </si>
  <si>
    <t>https://sh-lezhenskaya-r38.gosweb.gosuslugi.ru/svedeniya-ob-obrazovatelnoy-organizatsii/dokumenty/dokumenty-all-52_103.html</t>
  </si>
  <si>
    <t>https://sh-gnilovskaya-r46.gosuslugi.ru/svedeniya-ob-organizatsii-otdyha-detey-i-ih-ozdorovlenii/</t>
  </si>
  <si>
    <t xml:space="preserve">    https://sh-2-ya-vygornovskaya-r38.gosweb.gosuslugi.ru/svedeniya-ob-organizatsii-otdyha-i-ozdorovleniya-detey/ob-organizatsii-otdyha-detey-i-ih-ozdorovleniya/</t>
  </si>
  <si>
    <t xml:space="preserve">https://sh-bolsheannenkovskaya-r38.gosweb.gosuslugi.ru/glavnoe/ob-organizatsii-otdyha-detey-i-ih-ozdorovleniya/ </t>
  </si>
  <si>
    <t>https://sh-bolshezhirovskaya-r38.gosweb.gosuslugi.ru/svedeniya-ob-organizatsii-otdyha-detey-i-ih-ozdorovlenii/</t>
  </si>
  <si>
    <t xml:space="preserve">307127, Курская область, Фатежский район, деревня Зыковка, здание 1, 4712 31227, glebovososh@yandex.ru </t>
  </si>
  <si>
    <t>https://sh-glebovskaya--fatezhskij-r38.gosweb.gosuslugi.ru/glavnoe/organizatsiya-otdyha-detey-i-ih-ozdorovleniya/</t>
  </si>
  <si>
    <t>https://sh-glebovskaya--fatezhskij-r38.gosweb.gosuslugi.ru/glavnoe/organizatsiya-otdyha-detey-i-ih-ozdorovleniya/dokumenty_507.html</t>
  </si>
  <si>
    <t>307100, Курская область, Фатежский район, город Фатеж, улица Красная, дом 26; 84714421207,                                            mou_fsosh_1@mail.ru</t>
  </si>
  <si>
    <t>https://fat-sosh1.gosuslugi.ru/glavnoe/lager-s-dnevnym-prebyvaniem-solnyshko/</t>
  </si>
  <si>
    <t>Год ввода в эксплуатацию - 1918 г. Капитальный ремонт школы - 1997 год. Капитальный ремонт пищеблока - 2024 год.</t>
  </si>
  <si>
    <t xml:space="preserve">Программа воспитательной работы https://fat-sosh1.gosuslugi.ru/glavnoe/lager-s-dnevnym-prebyvaniem-solnyshko/dokumenty_448.html    Календарный план воспитательной работы https://fat-sosh1.gosuslugi.ru/glavnoe/lager-s-dnevnym-prebyvaniem-solnyshko/dokumenty_449.html </t>
  </si>
  <si>
    <t>https://sh-soldatskaya-oo-r38.gosweb.gosuslugi.ru/svedeniya-ob-organizatsii-otdyha-detey-i-ih-ozdorovlenii/</t>
  </si>
  <si>
    <t>https://cher-rus.gosuslugi.ru</t>
  </si>
  <si>
    <t>https://sh-rusanovskaya-r38.gosweb.gosuslugi.ru/glavnoe/organizatsiya-otdyha-detey-i-ih-ozdorovleniya/</t>
  </si>
  <si>
    <t>https://sh-pokrovka.gosuslugi.ru</t>
  </si>
  <si>
    <t>https://sh-pokrovka.gosuslugi.ru/svedeniya-ob-organizatsii-otdyha-detey-i-ih-ozdorovlenii/</t>
  </si>
  <si>
    <t xml:space="preserve">https://cher-sosh.gosuslugi.ru </t>
  </si>
  <si>
    <t>https://cher-sosh.gosuslugi.ru/glavnoe/prishkolnyy-lager/</t>
  </si>
  <si>
    <t>https://cher-krasp.gosuslugi.ru</t>
  </si>
  <si>
    <t>https://cher-krasp.gosuslugi.ru/ppr/vneuchebnaya-i-tvorcheskaya-deyatelnost/prishkolnyy-lager-skazka/</t>
  </si>
  <si>
    <t>https://cher-mih.gosuslugi.ru</t>
  </si>
  <si>
    <t>https://sh-stakanovskaya-r38.gosweb.gosuslugi.ru</t>
  </si>
  <si>
    <t>договор с ОБУЗ "Щигровская ЦРБ" от 02.06.2025 б/н</t>
  </si>
  <si>
    <t>https://sh-prigorodnenskaya-r38.gosweb.gosuslugi.ru/glavnoe/%D0%BB%D0%B0%D0%B3%D0%B5%D1%80%D1%8C/</t>
  </si>
  <si>
    <t>договор б/н о медицинском обслуживании обучающихся МКОУ "Охочевскаяя средняя общеобразовательная школа" с ОБУЗ Щигровская ЦРБ от 20.05.2025 г.</t>
  </si>
  <si>
    <t>https://sh-oxochevskaya-r38.gosweb.gosuslugi.ru/svedeniya-ob-obrazovatelnoy-organizatsii/ob-organizatsii-otdyha-detey-i-ih-ozdorovleniya/</t>
  </si>
  <si>
    <t>договор с ОБУЗ "Щигровская ЦРБ" от 02.06.2025  Б/Н</t>
  </si>
  <si>
    <t>договор с ОБУЗ "Щигровская ЦРБ" от 01.06.2025 б/н</t>
  </si>
  <si>
    <t xml:space="preserve">Программа воспитательной работы https://sh-kosorzhanskaya-r38.gosweb.gosuslugi.ru/netcat_files/32/315/Programma_vospitatel_noy_raboty_Copy.pdf
Календарный план воспитательной работы https://sh-kosorzhanskaya-r38.gosweb.gosuslugi.ru/netcat_files/32/315/Kalendarnyy_plan_.pdf 
</t>
  </si>
  <si>
    <t>договор с ОБУЗ "Щигровская ЦРБ"  01.06.2025 Б/Н</t>
  </si>
  <si>
    <t>https://sh-zashhitenskaya-r38.gosweb.gosuslugi.ru/glavnoe/svedeniya-ob-organizatsii-otdyha-detey-i-ih-ozdorovlenii/</t>
  </si>
  <si>
    <t>https://sh2-shhigry-r38.gosweb.gosuslugi.ru/glavnoe/svedeniya-ob-organizatsii-otdyha-detey-i-ih-ozdorovlenii/ob-organizatsii-otdyha-detey-i-ih-ozdorovlenii/dokumenty/</t>
  </si>
  <si>
    <t>https://sh-sosh-6-kurchatov-r38.gosuslugi.ru/glavnoe/lager-truda-i-otdyha-podrostkov/</t>
  </si>
  <si>
    <t>https://csv.obr46.ru/document/</t>
  </si>
  <si>
    <t>https://school7-kursk.gosuslugi.ru/glavnoe/svedeniya-ob-organizatsii-otdyha-detey-i-ih-ozdorovlenii/</t>
  </si>
  <si>
    <t>https://sh12-kursk-r38.gosweb.gosuslugi.ru/glavnoe/svedeniya-ob-organizatsii-otdyha-detey-i-ih-ozdorovlenii/</t>
  </si>
  <si>
    <t>Лебедева Наталья Геннадьевна</t>
  </si>
  <si>
    <t>https://kursk-sosh17.gosuslugi.ru/glavnoe/svedeniya-ob-organizatsii-otdyha-detey-i-ih-ozdorovlenii/</t>
  </si>
  <si>
    <t>https://sh20-kursk-r38.gosweb.gosuslugi.ru/glavnoe/svedeniya-ob-organizatsii-otdyha-detey-i-ih-ozdorovlenii/</t>
  </si>
  <si>
    <t>https://sh29-kursk-r38.gosweb.gosuslugi.ru/glavnoe/letnyaya-kampaniya-2024/</t>
  </si>
  <si>
    <t>https://school43-kursk.gosuslugi.ru/glavnoe/leto/</t>
  </si>
  <si>
    <t>https://sh54-kursk-r38.gosweb.gosuslugi.ru/svedeniya-ob-obrazovatelnoy-organizatsii/%D0%BB%D0%B0%D0%B3%D0%B5%D1%80%D1%8C/</t>
  </si>
  <si>
    <t>https://sh18-kursk-r38.gosweb.gosuslugi.ru/glavnoe/svedeniya-ob-organizatsii-otdyha-detey-i-ih-ozdorovlenii/</t>
  </si>
  <si>
    <t>https://sh61-kursk-r38.gosweb.gosuslugi.ru/glavnoe/ob-organizatsii-otdyha-i-ih-ozdorovleniya/</t>
  </si>
  <si>
    <t>https://соловушка46.рф/informatsiya-dlya-patsientov/49-programma-vospitatelnoj-raboty.html</t>
  </si>
  <si>
    <t xml:space="preserve"> https://sh-3amostyanskaya-r38.gosweb.gosuslugi.ru/glavnoe/svedeniya-ob-organizatsii-otdyha-detey-i-ih-ozdorovlenii/ob-organizatsii-otdyha-detey-i-ih-ozdorovleniya/ </t>
  </si>
  <si>
    <t>https://kurbakinskaya-gel.gosuslugi.ru/</t>
  </si>
  <si>
    <t>Программа воспитательной работы и календарный план воспитательной работы с описанием конкретных мероприятий по дням с учетом возрастной группы детей //sh-volzhanchik-r38.gosweb.gosuslugi.ru/nasha-shkola/shkolnyy-lager-truda-i-otdyha/ob-organizatsii-otdyha-detey-i-ih-ozdorovleniya/dokumenty-lto_410.html</t>
  </si>
  <si>
    <t>дата ввода школы в эксплуатацию - 1963, дата последнего капитального ремонта - 2014.</t>
  </si>
  <si>
    <t>дата ввода школы в эксплуатацию - 1985, пристройки - 1989, 2006, капремонт - 2012 г.</t>
  </si>
  <si>
    <t>дата ввода школы в эксплуатацию - 1963, капитальный ремонт в 2014 году</t>
  </si>
  <si>
    <t>ввод в эксплуатацию - 1959 г., капитальный ремонт в 2019 году</t>
  </si>
  <si>
    <t>https://oktr-pol.gosuslugi.ru/roditelyam-i-uchenikam/vospitatelnaya-rabota/letniy-ozdorovitelnyy-lager-romantik/</t>
  </si>
  <si>
    <t xml:space="preserve">https://srednie-apochki46.gosuslugi.ru/glavnoe/detskiy-ozdorovitelnyy-lager-solnyshko/ </t>
  </si>
  <si>
    <t>https://gimn-gimnaziya-2-kurchatov-r38.gosweb.gosuslugi.ru/svedeniya-ob-organizatsii-otdyha-detey-i-ih-ozdorovlenii/</t>
  </si>
  <si>
    <t>ЛО-46-01-002144 от 23.05.2019</t>
  </si>
  <si>
    <t>Л035-01252-46/00220774 от 13.05.2016</t>
  </si>
  <si>
    <t>22.01.26 - 11.02.26                                 16.02.26 -  08.03.26                                  13.03.26 - 02.04.26                                 08.04.26 - 28.04.26                                  04.05.26 - 24.05.26                                 01.06.26 - 21.06.26                                24.06.26 - 14.07.26                                  17.07.26 - 06.08.26                                   10.08.26 - 30.08.26                                11.09.26 - 01.10.26                                 06.10.26 - 26.10.26                                  02.11.26 - 22.11.26                                 26.11.26 -  16.12.26</t>
  </si>
  <si>
    <t>15.01-04.02.2026; 
06.02-26.02.2026; 
28.02-20.03.2026; 
23.03-12.04.2026; 
14.04-04.05.2026; 
06.05-26.05.2026; 
28.05-17.06.2026; 
20.06-10.07.2026; 
13.07-02.08.2026; 
05.08-25.08.2026; 
28.08-17.09.2026; 
19.09-09.10.2026; 
12.10-01.11.2026; 
03.11-23.11.2026; 
25.11-15.12.2026</t>
  </si>
  <si>
    <t>1 смена: с 01.06.2026г. по 12.06.2026г.
2 смена: с 15.06.2026г. по 26.06.2026г.
3 смена: с 29.06.2026г. по 10.07.2026г. 
4 смена: с 13.07.2026г. по 24.07.2026г.      5 смена: с 27.07.2026г. по 07.08.2026г.      6 смена: с 10.08.2026г. по 21.08.2026г.</t>
  </si>
  <si>
    <t>http://avangard46.ru/index.php/letnie-speczializirovannye-smeny/programma-vospitatelnoj-raboty.html</t>
  </si>
  <si>
    <t>01.07.2026-16.07.2026</t>
  </si>
  <si>
    <t xml:space="preserve">Сроки проведения:                                                     1 смена: с 01.06.2026г по 16.06.2026г;
2 смена: с 19.06.2026г по 04.07.2026г;
3 смена: с 08.07.2026г по 23.07.2026г;
4 смена: с 26.07.2026г по 10.08.2026г.
5 смена: с 13.08.2026г. по 28.08.2026г.
</t>
  </si>
  <si>
    <t>Детский оздоровительный лагерь  "МОНОЛИТ" Фатежского района Курской области Курской региональной общественной организации содействия реализации потенциала молодёжи и развитию системы молодёжных клубов «Объединённый центр «МОНОЛИТ»,  ДОЛ  "МОНОЛИТ" Фатежского  района Курской области КРОО "Объединённый центр "МОНОЛИТ"</t>
  </si>
  <si>
    <t xml:space="preserve">Общественная организация.  ДОЛ  "МОНОЛИТ" Фатежского  района Курской области КРОО "Объединённый центр "МОНОЛИТ" - обособленное подразделение КРОО "Объединённый центр "МОНОЛИТ"  </t>
  </si>
  <si>
    <t xml:space="preserve">Юридический адрес: 305000, Курская область, г. Курск, ул. Ленина, д.15
Фактический адрес: 307120, Курская область, Фатежский район, с. Верхний Любаж, ул. Школьная, д.1  +7 (4712) 703218, 
mail: centr-monolit@mail.ru. 
</t>
  </si>
  <si>
    <t xml:space="preserve">http://adminwfu.beget.tech/
https://vk.com/dolmonolit?from=groups </t>
  </si>
  <si>
    <t>Условия: 2 трехтажный кирпичных корпуса; размещение в 4-12-местных номерах; туалет и душ на этаже. Спорт и досуг: Футбольное поле, волейбольная, баскетбольная площадки,; туристический инвентарь; актовый зал на 160 мест, открытые уличные площадки на 250 мест, отрядные беседки; 5-разовое питание; проекционное, звуковое, световое оборудование; яркая образовательная, воспитательная и развивающая программа.</t>
  </si>
  <si>
    <t xml:space="preserve">1. Столовая на 100 чел. (ввод - 1959 г., капитальный ремонт - 2005 г.); пищеблок (ввод - 1959 г., капитальный ремонт - 2005 г.); душ - 16 шт. на 16 леек (ввод - 1959 г., капитальный ремонт - 2015 г.); туалет - 14 на 22 унитаза (ввод -1959 г., капитальный ремонт - 2015 г.); актовый зал на 160 чел. (ввод - 1959 г., капитальный ремонт - 2006 г.); спальные комнаты - 42 комнаты (ввод - 1959 г.,  капитальный ремонт - 2005 г.); медицинский блок - 5 кабинетов (ввод - 1959 г., капитальный ремонт - 2005 г.); спортзал - 60 чел. (ввод - 1959 г., капитальный ремонт - 2006 г.), спортивная плоащадка - на 160 чел.(ввод - 1959 г., капитальный ремонт- 2006 г.). </t>
  </si>
  <si>
    <t>http://adminwfu.beget.tech/dol_monolit/</t>
  </si>
  <si>
    <t>Муниципальное бюджетное учреждение дополнительного образования "Городской комплексный оздоровительно-досуговый центр детей и молодёжи "Орлёнок" (МБУ ДО "ГКОДЦДиМ "Орленок")</t>
  </si>
  <si>
    <t>Плохих Дмитрий Сергеевич</t>
  </si>
  <si>
    <t>4632054093</t>
  </si>
  <si>
    <t>305007, Курская область, г.о. город Курск, г. Курск, ул. Парк Солянка, зд. 26/2
тел. (4712) 74-02-27
E-mail: my.orlenok@yandex.ru</t>
  </si>
  <si>
    <t xml:space="preserve">http://kursk-orl.ru </t>
  </si>
  <si>
    <t>1 смена: с 01.06.2026 г. по 16.06.2026 г.
2 смена: с 19.06.2026 г. по 04.07.2026 г.
3 смена : с 07.07.2026 г. по 22.07.2026 г.  
4 смена : с 25.07.2026 г. по 09.08.2026 г.
5 смена: с 12.08.2026 г. по 27.08.2026 г.</t>
  </si>
  <si>
    <t xml:space="preserve">Дети проживают в 7 одноэтажных корпусах, вместимость спальных комнаты по 8-10 мест, имеются камеры хранения, веранды. Для детей младшего школьного возраста предоставляется корпуса, оборудованные умывальниками, туалетами и душевыми. Имеется:  летняя эстрада на 310 мест с музыкальной звукоусиливающей и световой аппаратурой; спортивные площадки: мини-футбольная, волейбольная, баскетбольная; детская спортивно-игровая площадка (качели, горки, турники, брусья и др.); актовый зал; спальные корпуса оборудованы верандами, также на территории расположены 10 беседок,которые используются для проведения отрядных мероприятий на свежем воздухе; столовая на 310 посадочных мест, пищеблок, оснащен современным технологическим оборудованием; круглосуточное горячее водоснабжение — душевой корпус, комната гигиены для девочек; уличные умывальники, ногомойки и уличные душевые установки с теплой водой; санитарно-гигиенический корпус, оборудованный умывальниками и ногомойками с раздельными туалетными кабинками; медицинский пункт, оснащенный необходимым оборудованием, мебелью, санузлом, лекарственными препаратами и изолятор, отапливаемый. Питание детей- 5-ти разовое, соответствующее нормам СанПиН. </t>
  </si>
  <si>
    <t>Столовая:  ввод в эксплуатацию- 1961 год, проведение капитального ремонта- 2025 год.
 Эстрада: ввод в эксплуатацию-  1965 год, проведение капитального ремонта- 2013, 2020  годы; 
Медпункт: ввод в эксплуатацию-  1964 год, проведение капитального ремонта-2025 год
Административный корпус: ввод в эксплуатацию- 1964 год, проведение капитального ремонта-2009 год;
Домик сторожа: ввод в эксплуатацию-  1964 год, проведение капитального ремонта-  2020 год; 
 Прачечная и душевая: ввод в эксплуатацию-  1964 год, проведение капитального ремонта-  2020 год;
 Помещения для кружковой работы (8 веранд и 10 беседок): ввод в эксплуатацию-  1963 год, проведение капитального ремонта- 2008 год; спальные корпуса №1:  ввод в эксплуатацию-  1964 год,  проведение капитального ремонта- 2024 год,  спальный корпус №2:  ввод в эксплуатацию-  1964 год,  проведение капитального ремонта- 2008 год, 2020 год (замена кровли); спальный корпус №3:  ввод в эксплуатацию-  1965 год,  проведение капитального ремонта- 2023 год. спальный корпус №4:  ввод в эксплуатацию-  1965 год,  проведение капитального ремонта- 2009 год.
 спальные корпуса № 5,6,7: ввод в эксплуатацию-  1961-1965 года,  проведение капитального ремонта (замена кровли) - 2020 год,  санитарно-гигиенический корпус: ввод в эксплуатацию-  1970 год,  проведение капитального ремонта- 2008, 2020 год.</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</si>
  <si>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здоровью детей.
</t>
  </si>
  <si>
    <t>Лицензия на осуществление медицинской деятельности: № Л041-01147-46/00320463 от 05 апреля 2018 года.</t>
  </si>
  <si>
    <t>Лицензия на осуществление образовательной деятельности: №Л035-01252-46/00220597 от 19 сентября 2018 года</t>
  </si>
  <si>
    <t>Имеется частично доступная среда для инвалидов (входные группы столовой и медицинского пункта), имеются условия для хранения лекарственных препаратов для медицинского применения</t>
  </si>
  <si>
    <t>https://disk.yandex.ru/i/niQmWoxXVUtSzQ</t>
  </si>
  <si>
    <t>1 смена 05.06.26 — 20.06.26 г.                            2 смена 29.06.26 — 14.07.26 г.                           3 смена 22.07.26 — 06.08.26 г.                          4 смена 13.08.26 — 28.08.26 г.</t>
  </si>
  <si>
    <t xml:space="preserve">1 смена: 03.06.2026-18.06.2026;
2 смена:20.06.2026 - 05.07.2026;
3 смена:07.07.2026 - 22.07.2026;
4 смена:24.07.2026 - 08.08.2026;
5 смена: 10.08.2026 - 25.08.2026
</t>
  </si>
  <si>
    <t>1769-2700 руб.</t>
  </si>
  <si>
    <t>1769 руб/день</t>
  </si>
  <si>
    <t>Для отдыхающих предлагаются тринадцать спальных корпусов общей вместимостью 184 чел. двенадцать одноэтажных и один двухэтажный корпус, с размещением по 3-5 чел., (корпус №1 размещение по 8 чел. в комнате). Удобства (душевые, туалеты, сушилка) расположены в отдельных корпусах. На территории лагеря имеются два футбольных поля, спортплощадка для занятий волейболом, мини-футболом, баскетболом, две площадки для пляжного волейбола, две площадки для занятий ОФП, спортивная площадка с мягким резиновым покрытием и площадка для проведения массовых мероприятий.</t>
  </si>
  <si>
    <t>01.06.2026-18.06.2026</t>
  </si>
  <si>
    <t>240 рублей</t>
  </si>
  <si>
    <t xml:space="preserve">Оздоровительный  лагерь с дневным пребыванием детей "Звездочка " на базе муниципального казенного общеобразовательного учреждения                                      "Кашарская  средняя   общеобразовательная  школа"  Конышевского района, Курской области  (МКОУ "Кашарская средняя общеобразовательная школа")                        </t>
  </si>
  <si>
    <t xml:space="preserve">муниципальное казенное учреждение </t>
  </si>
  <si>
    <t>Малахова Елена Николаевна</t>
  </si>
  <si>
    <t xml:space="preserve">  4609002717</t>
  </si>
  <si>
    <t>307633,Курская область, Конышевский район, д. Кашара (47156) 31-4-31,konyshovsk761            @ mail.ru</t>
  </si>
  <si>
    <t>https://sh-kasharskaya-r38.gosweb.gosuslugi.ru/</t>
  </si>
  <si>
    <t>оздоровительный 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t>
  </si>
  <si>
    <t xml:space="preserve">02.06.2026-24.06.2026 года </t>
  </si>
  <si>
    <t>7-14лет  (включительно)</t>
  </si>
  <si>
    <t>Без проживания , питание 2-х разовое.Обеспеченность физкультурно-оздоровительными сооружениями, площадками.
Обеспеченность объектами культурно-массового назначения (помещения для кружковой работы, актовый зал, библиотека и др.)</t>
  </si>
  <si>
    <t>Дата ввода объекта - 1988 год. Капитальный ремонот 2023 г.</t>
  </si>
  <si>
    <t>Лицензия  на осуществление образовательной деятельности от 01.12.2016г.,  № Л035-01252-46/00220991 , выданная Министерством образования и науки Курской оьласти</t>
  </si>
  <si>
    <t xml:space="preserve">https://sh-kasharskaya-r38.gosweb.gosuslugi.ru/glavnoe/svedeniya-ob-organizatsii-otdyha-detey-i-ih-ozdorovlenii/ob-organizatsii-otdyha-detey-i-ih-ozdorovleniya/ </t>
  </si>
  <si>
    <t>Оздоровительный лагерь с дневным пребыванием детей "Солнышко" на базе муниципального казенного общеобразовательного учреждения "Глазовская средняя общеобразовательная школа"                                                             ( МКОУ "Глазовская СОШ")</t>
  </si>
  <si>
    <t>Зоболева Тамара Алексеевна</t>
  </si>
  <si>
    <t>4609002611</t>
  </si>
  <si>
    <t>307623 Курская область, Конышевский район, село  Глазово, 22  телефон         8(47156)-32-3-14,  эл. почта konyshovsk758@mail.ru</t>
  </si>
  <si>
    <t xml:space="preserve">https://sh-glazovskaya-r38.gosweb.gosuslugi.ru/ </t>
  </si>
  <si>
    <t>01.06.2026 -  23.06.2026 года</t>
  </si>
  <si>
    <t>Без проживания , питание 2-х разовое.Обеспеченность физкультурно-оздоровительными сооружениями, площадками,
обеспеченность объектами культурно-массового назначения (помещения для кружковой работы, актовый зал, библиотека и др.)</t>
  </si>
  <si>
    <t>Дата ввода объекта-1975 год, капитального ремонта не было.</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</si>
  <si>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Предписания надзорных органов   исполнены в полном объеме   </t>
  </si>
  <si>
    <t>Оздоровительный лагерь с дневным пребыванием детей "Родничок" на базе муниципального казенного общеобразовательного учреждения "Старобелицкая средняя общеобразовательная школа" (МКОУ "Старобелицкая СОШ").</t>
  </si>
  <si>
    <t>муниципальное  казенное учреждение</t>
  </si>
  <si>
    <t>Пятакова Любовь Петровна</t>
  </si>
  <si>
    <t>4609002516</t>
  </si>
  <si>
    <t>307602 Курская область, Конышевский район, село Старая Белица 8(47156)36-3-47,                                      эл. почта konyshovsk 763@ mail.ru</t>
  </si>
  <si>
    <t>https://sh-starobelickaya-r38.gosweb.gosuslugi.ru/</t>
  </si>
  <si>
    <t>01.06.2026 по 23.06. 2026 года</t>
  </si>
  <si>
    <t>Без проживания , питание 2-х разовое. Обеспеченность физкультурно-оздоровительными сооружениями, площадками.
Обеспеченность объектами культурно-массового назначения (помещения для кружковой работы,   библиотека и др.)</t>
  </si>
  <si>
    <t>Дата ввода объекта- 1977 год. Капитального ремонта не было.</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</si>
  <si>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Предписания надзорных органов   исполнены в полном объеме   </t>
  </si>
  <si>
    <t xml:space="preserve"> Лицензия на осуществление образовательной деятельности от 13.12.2016 г.,  № Л035-01252-46/00220883, выданная Министерством образования и науки Курской области</t>
  </si>
  <si>
    <t>Оздоровительный лагерь с дневным пребыванием "Лучик" на базе Муниципального  казенного общеобразовательного учреждения "Конышевская средняя общеобразовательная школа",(МКОУ                                 " Конышевская средняя общеобразовательная школа")</t>
  </si>
  <si>
    <t xml:space="preserve">307620 Курская область, Конышевский район, п.Конышевка, ул.Школьная 8Г  8(47156)2-13-68,                  8(47156)2-13-59 konyshovsk759@mail.ru                                </t>
  </si>
  <si>
    <t>01.06.2026 по 19.06. 2026 года</t>
  </si>
  <si>
    <t>240  рубль</t>
  </si>
  <si>
    <t>7 -14 лет(включительно)</t>
  </si>
  <si>
    <t>Без проживания , питание 2-х разовое.Обеспеченность физкультурно-оздоровительными сооружениями, площадками,
Обеспеченность объектами культурно-массового назначения (помещения для кружковой работы, актовый зал, библиотка и др.)</t>
  </si>
  <si>
    <t>Дата ввода  объекта сентябрь 2006 года, капитального ремонта не  было.</t>
  </si>
  <si>
    <t>По результатам государственного контроля за последние 2 года отсутствуют случаи запрета деятельности(в том числе временной) вследствие угрозы причинение вреда жизни и здоровью детей)                   Нарушения не выявлены</t>
  </si>
  <si>
    <t>Оздоровительный лагерь с дневным пребыванием детей «Радуга» на базе Муниципального казенного общеобразовательного учреждения "Васильевская средняя общеобразовательная школа" (МКОУ «Васильевская СОШ»).</t>
  </si>
  <si>
    <t xml:space="preserve"> Муниципальное казенное учреждение </t>
  </si>
  <si>
    <t>Колякина Наталья Сергеевна</t>
  </si>
  <si>
    <t>4609002604</t>
  </si>
  <si>
    <t xml:space="preserve">307614 Курская область, Конышевский район, д. Васильевка, д. 35, помещение 1, 8 (47156) 36818, e-mail: konyshovsk764@mail.ru </t>
  </si>
  <si>
    <t>https://kon-vas.gosuslugi.ru/</t>
  </si>
  <si>
    <t xml:space="preserve"> 01.06.2026г. по 23.06.2026г.</t>
  </si>
  <si>
    <t>С 7 до 14 лет (включительно)</t>
  </si>
  <si>
    <t>Без проживания, двухразовое питание,обеспеченно спортзалом, спортивной площадкой, актовым залом, библиотекой,помещением для кружковой работы.</t>
  </si>
  <si>
    <t xml:space="preserve"> Дата ввода объекта-1970 год, капитальный ремонт не проводился.</t>
  </si>
  <si>
    <t>Лицензия  на осуществление образовательной деятельности от 19 июля 2019 года. Регистрационный номер Л035-01252-46/00220580,  выдана Министерством образования и науки Курской области.</t>
  </si>
  <si>
    <t>https://sh-vasilevskaya-r38.gosweb.gosuslugi.ru/svedeniya-ob-obrazovatelnoy-organizatsii/dokumenty/dokumenty-all-52_229.html</t>
  </si>
  <si>
    <t>Оздоровительный лагерь  с дневным пребыванием детей "Светлячок" на базе  муниципального казенного общеобразовательного учреждения "Беляевская средняя общеобразовательная школа", (МКОУ "Беляевская средняя общеобразовательная школа").</t>
  </si>
  <si>
    <t>Чертова Галина Николаевна</t>
  </si>
  <si>
    <t>4609002682</t>
  </si>
  <si>
    <t>307631, Курская область, Конышевский район, с. Беляево, (47156) 37-2-41,
konyshovsk760@
mail.ru</t>
  </si>
  <si>
    <t>https://sh-belyaevskaya-r38.gosweb.gosuslugi.ru/</t>
  </si>
  <si>
    <t xml:space="preserve"> 01.06.2026- 23.06.2026</t>
  </si>
  <si>
    <t>Без проживания , питание 2-х разовое.Обеспеченность физкультурно-оздоровительными сооружениями, площадками,
Обеспеченность объектами культурно-массового назначения (помещения для кружковой работы, актовый зал, библиотека и др.)</t>
  </si>
  <si>
    <t xml:space="preserve"> Дата ввода объекта-1995 год, капитальный ремонт не проводился</t>
  </si>
  <si>
    <t xml:space="preserve"> Лицензия  на осуществление образовательной деятельности №Л035-01252-46/00279601 от 29 мая 2012 г, лицензирующий орган Министерство образования и науки Курской области</t>
  </si>
  <si>
    <t>с 01.06.2026 г. по    06.06.2026 г</t>
  </si>
  <si>
    <t>Лагерь с дневным пребыванием детей "Солнышко" Муниципального казенного общеобразовательного учреждения "Кореневская средняя общеобразовательная школа №1 им. В. Крохина" Кореневского района Курской области (МКОУ "Кореневская средняя общеобразовательная школа №1 им. В. Крохина"). Будет организован  на базе муниципального бюджетного общеобразовательного учреждения "Средняя общеобразовательная школа №30 имени Натальи Ивановны Сердюк", г. Курск</t>
  </si>
  <si>
    <t>Подлесных Татьяна Николаевна</t>
  </si>
  <si>
    <t>4610002197</t>
  </si>
  <si>
    <t xml:space="preserve">Юридический адрес: 307410, Курская область, Кореневский район, п. Коренево,   ул. Школьная, 1, телефон 8(47147)2-13-69, электронная почта: korenevsk786@mail.ru  Фактический адрес:305018, город Курск, улица Серегина, 41 37-45-95 37-17-19 school3034@mail.ru
</t>
  </si>
  <si>
    <t>sh-kroxina1-r38.gosweb.gosuslugi.ru</t>
  </si>
  <si>
    <t xml:space="preserve"> Лагерь, организованный  образовательной организацией, осуществляющей  организацию  отдыха и  оздоровления  обучающихся  к каникулярное время с дневным пребыванием
</t>
  </si>
  <si>
    <t xml:space="preserve">01.06.2026 - 19.06.2026   </t>
  </si>
  <si>
    <t>Без проживания; питание  организовано два раза в день;
Лагерь обеспечен физкультурно-оздоровительными сооружениям и  объектами культурно-массового назначения.Имеются: спортивный зал, комплексная спортивная площадка, помещения для кружковой работы, актовый зал, библиотке.</t>
  </si>
  <si>
    <t>Дата ввода школы в эксплуатацию 1968 год, проведен капитальный ремонт школы в 2023 году</t>
  </si>
  <si>
    <t>№ ЛО-46-01-001539 от              29.02 2016г., бессрочная </t>
  </si>
  <si>
    <t>№ 2437 от 31.10 2016г., бессрочная</t>
  </si>
  <si>
    <t>В организации отдыха детей и их оздоровления доступны услуги для детей-инвалидов и детей с ограниченными возможностями здоровья, в том числе 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t>
  </si>
  <si>
    <t>Коробова Александра Васильевна</t>
  </si>
  <si>
    <t>4610002180</t>
  </si>
  <si>
    <t xml:space="preserve">Юридический адрес: 307411, Курская область, Кореневский район, село Коренево улица Гигант, 1б  8(47147)3-22-25 korenevsk787@mail.ru  Фактический адрес: 305018, город Курск, улица Серегина, 12 37-94-55 38-34-14 37-94-09 38-30-67 kursk50@yandex.ru
</t>
  </si>
  <si>
    <t>sh-korenevskaya-2-r38.gosweb.gosuslugi.ru</t>
  </si>
  <si>
    <t>Без проживания;  организовано питание 2 раза в день;
 оснащено   физкультурно-оздоровительными сооружениями: турники, полоса препятствий; площадками: 2 стадиона, многофункциональная спортивная площадка.
Обеспечено объектами культурно-массового назначения (помещения для кружковой работы, актовый зал, библиотке и др.)</t>
  </si>
  <si>
    <t>Дата ввода школы в эксплуатацию 1977 год, проведен капитальный ремонт школы в 2023 году</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</si>
  <si>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08.04.2020г.организация горячего питания в МКОУ "КСОШ №2" соответствует санитарно-эпидемиологическим правилам и нормативам СанПИн 2.4.5.2409-08</t>
  </si>
  <si>
    <t>Лицензия №ЛО-46-01-001587 от 11.05.2016г.</t>
  </si>
  <si>
    <t>Лицензия №2780 от 13.01.2017 серия 46Л01№0000942 (бессрочная)</t>
  </si>
  <si>
    <t>В организации отдыха детей и их оздоровления частично доступны услуги для детей-инвалидов и детей с ограниченными возможностями здоровья, в том числе 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t>
  </si>
  <si>
    <t>Мартакова Елена Владимировна</t>
  </si>
  <si>
    <t>4610002158</t>
  </si>
  <si>
    <t>Юридический адрес: 307415, Курская область, Кореневский район, с. Верхняя Груня, д.167, тел. (471–47) 3–34–39, e-mail: kornevsk782@mail.ru  Фактический адрес: 305045, город Курск, Переулок 7-й Промышленный, д.9 24-04-17 24-04-00 kursk_school47@mail.ru</t>
  </si>
  <si>
    <t>sh-verxnegrunskaya-grunya-r38.gosweb.gosuslugi.ru</t>
  </si>
  <si>
    <t>Без проживания;
питание организовано 2 раза в день.
 В школе имеется спортивный зал,  спортивная площадка.
Учреждение обеспечено  объектами культурно-массового назначения: есть помещения для кружковой работы, актовый зал, библиотека.</t>
  </si>
  <si>
    <t>Дата ввода здания  МКОУ "Верхне-Грунская средняя общеобразовательная школа"в эксплуатацию -1974 г, дата последнего капитального ремонта-2020 г.</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</si>
  <si>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Ниже можно указать результаты проверок </t>
  </si>
  <si>
    <t> Договор "О сотрудничестве и совместной деятельности"  с ОБУЗ "Кореневская ЦРБ"  от 09.01. 2024 г. №10 </t>
  </si>
  <si>
    <t>Лицензия №2835 от 04 мая 2017 г.</t>
  </si>
  <si>
    <t>Лагерь с дневным пребыванием детей "Искорка" на базе Муниципального казенного общеобразовательного учреждения  "Снагостская средняя общеобразовательная школа" Кореневского района Курской области (МКОУ " Снагостская средняя общеобразовательная школа". Будет организован на базе муниципального бюджетного общеобразовательного учреждения "Средняя общеобразовательная школа с углубленным изучением отдельных предметов № 56"/ МБОУ "СОШ № 56"/, г. Курск</t>
  </si>
  <si>
    <t>Назарчук Наталия Евгеньевна</t>
  </si>
  <si>
    <t>4610002052</t>
  </si>
  <si>
    <t>Юридический адрес: 307431 Курская область Кореневский район с. Снагость, ул. Красная,26. 8(47147) 3-33-36;korenevsk795@ mail.ru Фактический адрес: 305025, город Курск, Магистральный проезд д.22В 37-90-02 37-93-08 kursk56@mail.ru</t>
  </si>
  <si>
    <t>sh-snagostskaya-r38.gosweb.gosuslugi.ru</t>
  </si>
  <si>
    <t>Без проживания;
2-разовое питание
 имеется:спортивная площадка,
 помещения для кружковой работы,  библиотка.</t>
  </si>
  <si>
    <t>Дата ввода школы в эксплуатацию 1922г., дата последнего капитального ремонта 2009г.</t>
  </si>
  <si>
    <t> Договор с ОБУЗ "Кореневская ЦРБ" от 09.01.2024 г.  №1 " О сотрудничестве и совместной деятельности" </t>
  </si>
  <si>
    <t xml:space="preserve"> Лицензия №2765 от 12.01.2017г серия 46Л01 №0000927</t>
  </si>
  <si>
    <t xml:space="preserve">Лагерь с дневным пребыванием  детей "Город Солнца" на базе муниципального казенного общеобразовательного учреждения "Пушкарская средняя общеобразовательная школа" Кореневского района Курской области (МКОУ "Пушкарская средняя общеобразовательная школа"). Будет организован на базе муниципального бюджетного общеобразовательного учреждения "Средняя общеобразовательная школа с углубленным изучением отдельных предметов № 55 имени Александра, г. Курск Невского"/МБОУ "СОШ № 55 им. А. Невского"/ </t>
  </si>
  <si>
    <t>Родченко Александр Викторович</t>
  </si>
  <si>
    <t>4610002126</t>
  </si>
  <si>
    <t>Юридический адрес: 307413, Курская область, Кореневский район, с. Пушкарное, д. 299,                                      8-47147-3-24-34                          korenevsk793@mail.ru  Фактический адрес: 305038, город Курск, улица Косухина, 25 50-34-17 51-60-11 school_55@list.ru</t>
  </si>
  <si>
    <t>https://sh-pushkarskaya-r38.gosweb.gosuslugi.ru/ </t>
  </si>
  <si>
    <t xml:space="preserve">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  </t>
  </si>
  <si>
    <t xml:space="preserve">7-14 включительно </t>
  </si>
  <si>
    <t>Без проживания, 2-х разовое питание                                                      на территории имеется спортивная площадка                             помещение для кружковой работы,  библиотека</t>
  </si>
  <si>
    <t>Ввод в эксплуатацию здания 1969, капитальный ремонт не производился</t>
  </si>
  <si>
    <t>По результатам государственного контроля (надзора) за последние 2 года отсутсвуют случаи запрета деятельности (в том числе временной) вследствие угрозы приченения вреда жизни и здоровью детей</t>
  </si>
  <si>
    <t>Договор "О сотрудничестве и совместной деятельности"  с ОБУЗ «Кореневская ЦРБ» №11 от 09.01.2024г  </t>
  </si>
  <si>
    <t>Лицензия на осуществление образовательной деятельности № Л035-01252-46/00220498 от 31 марта 2021</t>
  </si>
  <si>
    <t>Громенко Ирина Ивановна</t>
  </si>
  <si>
    <t>4610002077</t>
  </si>
  <si>
    <t>sh-komarovskaya-r38.gosweb.gosuslugi.ru</t>
  </si>
  <si>
    <t>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t>
  </si>
  <si>
    <t>Без проживания;
Организовано 2х разовое питание;
Рядом со школой находится футбольное поле и физкультурная площадка сельского совета;
В школе имеются объекты культурно-массового назначения: помещения для кружковой работы, библиотка</t>
  </si>
  <si>
    <t>Дата ввода школы в эксплуатацию- 01.09.1980г.;       капитального ремонта не было.</t>
  </si>
  <si>
    <t xml:space="preserve">«По  результатам государственного  контроля (надзора) 17.02.2020г. Была временная приостановка деятельности спортивного зала в  следствие угрозы причинения вреда жизни и здоровью детей»
 </t>
  </si>
  <si>
    <t>Договор      с ОБУЗ "Кореневская ЦРБ" "О совместной деятельности" от 09.01.2024 г. №8</t>
  </si>
  <si>
    <t xml:space="preserve">Лицензия № 2803 от 17.01.2017г. </t>
  </si>
  <si>
    <t>Лагерь с дневным пребыванием детей "Непоседы" на базе Муниципального казенного общеобразовательного учреждения  "Шептуховская  средняя общеобразовательная школа" Кореневского района Курской области (МКОУ "Шептуховская  средняя общеобразовательная школа"). Будет организован на базе муниципального бюджетного общеобразовательного учреждения "Средняя общеобразовательная школа № 58 имени генерал-майора М.В. Овсянникова»"/МБОУ "СОШ № 58 им. М.В. Овсянникова"/, г. Курск</t>
  </si>
  <si>
    <t>Ткачева Лариса Михайловна</t>
  </si>
  <si>
    <t>4610002140</t>
  </si>
  <si>
    <t>Юридический адрес: 307422 Курская область, Кореневский район, село Шептуховка, улица Молодёжная - 10, телефон: 8(47147) 3-27-24, korenevsk798@mail.ru  Фактический адрес: 305005, город Курск, пр. В. Клыкова, д.65 тел. (4712) 22-78-21, E-mail: School58_kursk@mail.ru</t>
  </si>
  <si>
    <t>https://sh-sheptuxovskaya-r38.gosweb.gosuslugi.ru/</t>
  </si>
  <si>
    <t>Без проживания; двухразовое  питание. Имеется спортзал, многофункциональная спортивная площадка. Имеется игровая комната, учебный кабинет для мероприятий, библиотека.</t>
  </si>
  <si>
    <t xml:space="preserve"> Нет.</t>
  </si>
  <si>
    <t>Дата ввода школы в эксплуатацию - 1977 год,  капитального ремонта не было.</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</si>
  <si>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Проверка Управления Федеральной службы по надзору в сфере защиты прав потребителей и благополучия человека по Курской области от 02.12.2020 года № 470. По результатам проверки приняты все соответствующие меры по устранению нарушений.</t>
  </si>
  <si>
    <t> Договор  с ОБУЗ "Кореневская ЦРБ" "О сотрудничестве и совместной деятельности" от 09.01.2024 г. № 3</t>
  </si>
  <si>
    <t>Лицензия № 2793 от 16.01.2017 года, бессрочная.</t>
  </si>
  <si>
    <t>Лагерь с дневным пребыванием детей "Солнышко" на базе Муниципального казенного общеобразовательного учреждения "Благодатенская средняя общеобразовательная школа" Кореневского района  Курской области (МКОУ "Благодатенская средняя общеобразовательная школа"). Будет организован на базе муниципального бюджетного общеобразовательного учреждения "Средняя общеобразовательная школа с углубленным изучением отдельных предметов № 46"/МБОУ "Средняя общеобразовательная школа № 46"/, г. Курск</t>
  </si>
  <si>
    <t>Лобанова Татьяна Федоровна</t>
  </si>
  <si>
    <t>4610002172</t>
  </si>
  <si>
    <t>Юридический адрес: 307414, Курская область, Кореневский район, с.Благодатное, д.17,  (47147)33512, korenevsk781@mail.ru Фактический адрес: 305007, город Курск, улица Комарова, 27 35-12-85, 35-66-74 skola46@mail.ru</t>
  </si>
  <si>
    <t>sh-blagodatenskaya--korenevskij-r38.gosweb.gosuslugi.ru</t>
  </si>
  <si>
    <t xml:space="preserve"> без проживания; организовано двухразовое питание; имеется стадион с физкультурно-оздоровительными сооружениями, волейбольной  площадкой; имеются  объекты культурно-массового назначения (помещения для кружковой работы, актовый зал, библиотека)</t>
  </si>
  <si>
    <t>01.09.1990г, капитальный ремонт не проводился</t>
  </si>
  <si>
    <t>Договор  с  ОБУЗ "Кореневская ЦРБ"  " О сотрудничестве и совместной деятельности" от 09.01.2024г №10</t>
  </si>
  <si>
    <t>Лицензия от 17.01.2017г. №2795</t>
  </si>
  <si>
    <t>https://blag-school.gosuslugi.ru/roditelyam-i-uchenikam/lager-s-dnevnym-prebyvaniem-solnyshko/</t>
  </si>
  <si>
    <t>Лагерь с дневным пребыванием детей "Созвездие" на базе Муниципального казенного общеобразовательного учреждения "Ольговская средняя общеобразовательная школа" Кореневского района Курской области (МКОУ "Ольговская средняя общеобразовательная школа"). Будет организован на базе муниципального бюджетного общеобразовательного учреждения "Средняя общеобразовательная школа № 47 имени С.В.Широбокова", г. Курск</t>
  </si>
  <si>
    <t>Лященко Ольга Александровна</t>
  </si>
  <si>
    <t xml:space="preserve">4610002060
</t>
  </si>
  <si>
    <t xml:space="preserve">Юридический адрес: 307424, Курская область, Кореневский район,      с.Ольговка,д.213, 
тел. (факс): +7 (471-47) 3-25-58,
e-mail: korenevsk7911mail.ru  Фактический адрес: 305045, город Курск, Переулок 7-й Промышленный, д.9 24-04-17 24-04-00 kursk_school47@mail.ru
</t>
  </si>
  <si>
    <t>https://sh-olgovskaya-r38.gosweb.gosuslugi.ru/</t>
  </si>
  <si>
    <t xml:space="preserve"> Без проживания;
питание организовано 2 раза в день;
Обеспеченность физкультурно-оздоровительными сооружениями, площадками - спортивный зал.
Обеспеченность объектами культурно-массового назначения - библиотка.</t>
  </si>
  <si>
    <t>Дата ввода школы в эксплуатацию 1972г. Капитальный ремонт не проводился.</t>
  </si>
  <si>
    <t>Договор   с ОБУЗ "Кореневская ЦРБ" "О сотрудничестве и совместной деятельности"    от 09.01.2024 г. №5</t>
  </si>
  <si>
    <t>Лицензия №2786 от 16.01.2017г.</t>
  </si>
  <si>
    <t>Лагерь с дневным пребыванием детей "Лучик" на базе Муниципального казенного общеобразовательного учреждения  "Плодосовхозская средняя  общеобразовательная школа" Кореневского района Курской области (МКОУ "Плодосовхозская средняя общеобразовательная школа"). Будет организован на базе муниципального бюджетного общеобразовательного учреждения "Средняя общеобразовательная школа № 58 имени генерал-майора М.В. Овсянникова»"/МБОУ "СОШ № 58 им. М.В. Овсянникова"/, г. Курск</t>
  </si>
  <si>
    <t>Новикова Оксана Александровна</t>
  </si>
  <si>
    <t>4610002133</t>
  </si>
  <si>
    <t xml:space="preserve">Юридический адрес: 307425, Курская область, Кореневский район, п.Каучук, ул. Школьная, д. 8                                     тел. 8(471 47) 3-36-30, Email:korenevsk79200@mail.ru  Фактический адрес: 305005, город Курск, пр. В. Клыкова, д.65 тел. (4712) 22-78-21, E-mail: School58_kursk@mail.ru
</t>
  </si>
  <si>
    <t>sh-plodosovxozskaya-kauchuk-r38.gosweb.gosuslugi.ru</t>
  </si>
  <si>
    <t>Без проживания , питание организовано 2 раза в день;
Обеспеченность физкультурно-оздоровительными сооружениями: спортивный зал, 
Обеспеченность объектами культурно-массового назначения: библиотка, помещения для  кружковой деятельности</t>
  </si>
  <si>
    <t>Дата ввода здания в эксплуатацию 20 января  1996 г. Частичный капитальный ремонт в 2014 году.</t>
  </si>
  <si>
    <t>Договор с ОБУЗ "Кореневская ЦРБ" "О сотрудничестве и совместной деятельности" от 09.01.2024 г. №6</t>
  </si>
  <si>
    <t>лицензия №46-3049, выдана 24.08.2021 г.</t>
  </si>
  <si>
    <t xml:space="preserve"> Лагерь с дневным пребыванием детей "Цветик-семицветик" на базе Муниципального казенного общеобразовательного учреждения "Кремяновская средняя общеобразовательная школа" Кореневского района Курской области (МКОУ "Кремяновская средняя общеобразовательная школа"). Будет организован на базе муниципального бюджетного общеобразовательного учреждения "Средняя общеобразовательная школа № 51"/ МБОУ "СОШ № 51"/, г. Курск</t>
  </si>
  <si>
    <t xml:space="preserve"> 
 Муниципальное казенное учреждение
</t>
  </si>
  <si>
    <t>Мусияченко Татьяна Владимировна</t>
  </si>
  <si>
    <t>4610002207</t>
  </si>
  <si>
    <t>Юридический адрес: 307421 Курская область, Кореневский район, с. Кремяное, ул.Центральная, д.4; 8(47147)33234; korenevsk788@mail.ru  Фактический адрес: 305040, город Курск, улица Веспремская, 1А 51-74-42 57-38-01 kursk51@mail.ru</t>
  </si>
  <si>
    <t>sh-kremyanovskaya-r38.gosweb.gosuslugi.ru</t>
  </si>
  <si>
    <t xml:space="preserve"> Лагерь, организованный  образовательной организацией, осуществляющей  организацию  отдыха и  оздоровления  обучающихся  к каникулярное время с дневным пребыванием  
 </t>
  </si>
  <si>
    <t xml:space="preserve">  Без проживания;
двух-разовое питание.
Имеется: спортвный зал, спортивная площадка, помещения для кружковой работы, библиотека. </t>
  </si>
  <si>
    <t>Дата ввода школы в эксплуатацию 1985г,    капитальный ремонт крыши проведен в 2023 г.</t>
  </si>
  <si>
    <t xml:space="preserve"> «По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t>
  </si>
  <si>
    <t> Договор о сотрудничестве и совместной деятельности с  ОБУЗ "Кореневская ЦРБ" от 09.01.2024г №4</t>
  </si>
  <si>
    <t xml:space="preserve"> Лицензия на осуществление образовательной деятельности серия 46Л01№0000917 от 12 01.2017г, регистрационный №2755, бессрочная</t>
  </si>
  <si>
    <t>https://kremsosh46.gosuslugi.ru/roditelyam-i-uchenikam/poleznaya-informatsiya/otdyh-i-ozdorovlenie-uchaschihsya/</t>
  </si>
  <si>
    <t>Лагерь с дневным пребыванием детей "Солнышко" на базе Муниципального казенного общеобразовательного учреждения "Толпинская средняя общеобразовательная школа"  Кореневского района Курской области (МКОУ "Толпиская средняя общеобразовательная школа"). Будет организован на базе муниципального бюджетного общеобразовательного учреждения "Средняя общеобразовательная школа №57"/МБОУ "Средняя общеобразовательная школа № 57"/ , г. Курск</t>
  </si>
  <si>
    <t>Лубкова Светлана Викторовна</t>
  </si>
  <si>
    <t>Юридический адрес: 307442, Курская область, Кореневский район, с. Толпино, д.№2    8 (47147) 3-23-18 korenevsk796@mail.ru  Фактический адрес: 305038, город Курск, улица К. Воробьёва, 13 51-60-12 kurskschool57@mail.ru</t>
  </si>
  <si>
    <t>https://tolpino46.gosuslugi.ru/</t>
  </si>
  <si>
    <t>Дата ввода школы в эксплуатацию 1975г,   капитальный ремонт не проводился</t>
  </si>
  <si>
    <t>Лицензия на осуществление медицинской деятельности серия ЛО 001663 №ЛО-46-01-001599 от 20.05.2016 г</t>
  </si>
  <si>
    <t xml:space="preserve"> Лицензия на осуществление образовательной деятельности серия 46Л01№0000417 от 31 05.2016 г, регистрационный №2258, бессрочная</t>
  </si>
  <si>
    <t>Сиволина Лидия Александровна</t>
  </si>
  <si>
    <t>4613003664</t>
  </si>
  <si>
    <t>Юридический адрес: 307724 Курская область, Льговский район, с.Банищи. E-mail: banishischool@yandex.ru тел : 84714097232. Фактический адрес места проведения: 305008, город Курск, улица Верхняя Казацкая, 196</t>
  </si>
  <si>
    <t>Лагерь, организованный образовательной организацией, осуществляющей организацию отдыха и оздоровления обучающихся к каникулярное время с дневным   пребыванием</t>
  </si>
  <si>
    <t>01.06.2026 -18.06.2026</t>
  </si>
  <si>
    <t>без проживания; питание 2-х разовое (завтрак, обед); есть физкультурно-оздоровительные сооружения( спортивный зал,  площадками)
имеются помещения культурно-массового назначения (для кружковой работы, актовый зал, библиотеке)</t>
  </si>
  <si>
    <t xml:space="preserve">отсутствует </t>
  </si>
  <si>
    <t xml:space="preserve"> 1966г.- дата ввода в эксплуатацию; 2011 г - последний год капитального ремонта</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</si>
  <si>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Проверка  от 15.01.2020 г.</t>
  </si>
  <si>
    <t>№46 Л 01 0000784 от 13.12.2016 г.</t>
  </si>
  <si>
    <t>Имеются условия для обеспечении в организации отдыха детей и их оздоровления, доступно оказание услуг для детей-инвалидов и детей с ограниченными возможностями здоровья, в том числе условий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t>
  </si>
  <si>
    <t>https://sh-banishhanskaya-r38.gosweb.gosuslugi.ru/</t>
  </si>
  <si>
    <t>Астахова Оксана Петровна</t>
  </si>
  <si>
    <t>4613003583</t>
  </si>
  <si>
    <t>Юридический адрес: 307715 Курская обл., Льговский район, с. Большие Угоны  Т.7(47140)94-2-44, Почта: bogonshcol@yandex.ru. Фактический адрес места проведения: 305019, город Курск, улица Полевая, 19</t>
  </si>
  <si>
    <t xml:space="preserve"> без проживания;
три раза в  день организовано питание;
Обеспеченность физкультурно-оздоровительными сооружениями, площадками,
Обеспеченность объектами культурно-массового назначения (помещения для кружковой работы, помещение для отдыха, библиотека.)</t>
  </si>
  <si>
    <t>1967 г.- дата ввода в эксплуатацию; 2015 г - последний год капитального ремонта</t>
  </si>
  <si>
    <t>№ 46-3029 от 13.07.2021г.</t>
  </si>
  <si>
    <t xml:space="preserve"> доступно для детей-инвалидов и детей с ограниченными возможностями здоровья, в том числе имеются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t>
  </si>
  <si>
    <t>Горбачева Анжелика Анатольевна</t>
  </si>
  <si>
    <t>4613003671</t>
  </si>
  <si>
    <t>Без проживания, питание двухразовое, имеется спортивная площадка для проведения спортивно-оздоровительных мероприятий и спортивный зал, местом для культурно-массовых мероприятий является рекриация 1 этажа, библиотека</t>
  </si>
  <si>
    <t>Дата ввода 1987г.дата последнего капитального ремонта - не проводился.</t>
  </si>
  <si>
    <t>Организация отдыха для детей-инвалидов и детей с ОВЗ - безбарьерная среда, наличие пандуса.</t>
  </si>
  <si>
    <t>Куликова Ольга Павловна</t>
  </si>
  <si>
    <t>4613003495</t>
  </si>
  <si>
    <t>Юридический адрес: 307721 Курская область, Льговский район, с. Густомой  8(47140) 72-2-19 gustomoi@mail.ru. Фактический адрес места проведения: 305019, город Курск, улица 2 Стрелецкая, 46</t>
  </si>
  <si>
    <t>https://sh-gustomojskaya-r38.gosweb.gosuslugi.ru/glavnoe/svedeniya-ob-organizatsii-otdyha-detey-i-ih-ozdorovlenii/ob-organizatsii-otdyha-detey-i-ih-ozdorovleniya/</t>
  </si>
  <si>
    <t xml:space="preserve">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
</t>
  </si>
  <si>
    <t>Проживание - не предусмотрено</t>
  </si>
  <si>
    <t>дата ввода школы в эксплуатацию - 1967, дата последнего капитального ремонта - не проводился.</t>
  </si>
  <si>
    <t>Лицензия №2753 от 12 января 2017 года</t>
  </si>
  <si>
    <t>Для обеспечения отдыха детей-инвалидов и детей с ограниченными возможностями здоровья созданы частично-доступные возможности. Специальных приспособлений нет.</t>
  </si>
  <si>
    <t>https://sh-gustomojskaya-r38.gosweb.gosuslugi.ru/glavnoe/svedeniya-ob-organizatsii-otdyha-detey-i-ih-ozdorovlenii/ob-organizatsii-otdyha-detey-i-ih-ozdorovleniya/dokumenty/</t>
  </si>
  <si>
    <t xml:space="preserve"> Муниципальное бюджетное учреждение 
</t>
  </si>
  <si>
    <t>Лысенко Вера Алексеевна</t>
  </si>
  <si>
    <t>4613003600</t>
  </si>
  <si>
    <t xml:space="preserve">Юридический адрес: 307732 с. Иванчиково Льговского района Курской области
Тел. 8(47140) 91-2-22
e-mаil: kireegalina@yandex.ru. Фактический адрес места проведения: 305003, город Курск, улица Павлуновского, 99
</t>
  </si>
  <si>
    <t xml:space="preserve"> без проживания;
 организовано трехразовое  питание;
Обеспеченность физкультурно-оздоровительными сооружениями, площадками,
Обеспеченность объектами культурно-массового назначения (помещения для кружковой работы, актовый зал, библиотке и др.)</t>
  </si>
  <si>
    <t>дата ввода  эксплуатации 1976 год, дата последнего капитального ремонта - не проводился.</t>
  </si>
  <si>
    <t>Лицензия  от 08 декабря 2016 г. № 2585 серия 46 Л 01 № 0000747</t>
  </si>
  <si>
    <t>Лагерь с дневным пребыванием детей "Дружба" на базе МБОУ "Колонтаевская СОШ" Льговского района Курской области. Организован на базе муниципального бюджетного общеобразовательного учреждения «Средняя общеобразовательная школа № 18 имени А.С. Сергеева» г. Курска</t>
  </si>
  <si>
    <t>Жарких Марина Владимировна</t>
  </si>
  <si>
    <t>4613003625</t>
  </si>
  <si>
    <t>Юридический адрес: 307740, Курская область, Льговский район, п. Колонтаевка, 8 (47140)95-4-22, garkikh.marina@yandex.ru. Фактический адрес места проведения: 305016, город Курск, улица Советская, 25</t>
  </si>
  <si>
    <t>https://kolontaevskaya-shkola.gosuslugi.ru/svedeniya-ob-organizatsii-otdyha-detey-i-ih-ozdorovlenii/</t>
  </si>
  <si>
    <t xml:space="preserve"> без проживания, двухразовое питание, имеются физкультурно-оздоровительные сооружения, площадка, объекты культурно-массового назначения (помещения для кружковой работы,  библиотека и др.)</t>
  </si>
  <si>
    <t>дата ввода школы в эксплуатацию - 01.09.1973 года, дата последнего капитального ремонта - 2012 год.</t>
  </si>
  <si>
    <t>лицензия от 20 декабря 2016 года №2661 серия 46 Л 01 №0000823, выдана Комитетом образования и науки Курской области, бессрочная</t>
  </si>
  <si>
    <t>имеются пандус, расширенные дверные проемы;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нет</t>
  </si>
  <si>
    <t>Асеева Нина Владимировна</t>
  </si>
  <si>
    <t>4613003569</t>
  </si>
  <si>
    <t>https://lgo-krom.gosuslugi.ru/svedeniya-ob-organizatsii-otdyha-detey-i-ih-ozdorovleniya/</t>
  </si>
  <si>
    <t xml:space="preserve"> без проживания;
организовано двухразовое питание;
спортивная площадка, библиотека, спортивный зал.</t>
  </si>
  <si>
    <t xml:space="preserve">дата ввода в экспуатацию 1981г.,дата последнего капитального ремонта - не проводился. </t>
  </si>
  <si>
    <t>46Л01 №0000751 регистрационный №2589 от 08.12.2016г. Бессрочно</t>
  </si>
  <si>
    <t>организована безбарьерная среда</t>
  </si>
  <si>
    <t>Лазарева Любовь Олеговна</t>
  </si>
  <si>
    <t>4613003576</t>
  </si>
  <si>
    <t>Юридический адрес: 307731 с.Кудинцево, Льговского района Курской области, тел. 8(47140) 92-2-46  эл.почта L31031985@yandex.ru. Фактический адрес места проведения: 305018, город Курск, улица Краснополянская, 2а</t>
  </si>
  <si>
    <t>условия проживания : без проживания;
двухразовое  питание;
Физкультурно-оздоровительными сооружения: площадка,спортивный зал                                                                                                                                                                                            Обьекты культурно-массового назначения: актовый зал ,библиотека, Кудинцевский ДК.</t>
  </si>
  <si>
    <t xml:space="preserve">дата ввода школы в эксплуатацию-1965 г.,дата последнего капитального ремонта - не проводился. </t>
  </si>
  <si>
    <t>Лицензия: № 2640 от 15.12.2016 серия 46Л01 № 0000802</t>
  </si>
  <si>
    <t>организована безбарьерная среда,имеются пандус, расширенные дверные проемы.</t>
  </si>
  <si>
    <t>https://sh-kudincevskaya-r38.gosweb.gosuslugi.ru/svedeniya-ob-organizatsii-otdyha-detey-i-ih-ozdorovlenii/</t>
  </si>
  <si>
    <t xml:space="preserve"> муниципальное бюджетное учреждение  
</t>
  </si>
  <si>
    <t>Ларина Сетлана Николаевна</t>
  </si>
  <si>
    <t>4613003456</t>
  </si>
  <si>
    <t xml:space="preserve">Юридический адрес: 307705 Курская область Льговский район с.Марица      Тел. 8(47140) 98-2-22
e-mail: maricasoh@mail.ru. Фактический адрес места проведения: 305035, город Курск, улица Пионеров, 65
</t>
  </si>
  <si>
    <t>https://sh-marickaya.gosuslugi.ru/</t>
  </si>
  <si>
    <t>без проживания; 2 раза в день организовано питание; Обеспеченность детской и спортивной площадками, Обеспеченность объектами культурно-массового назначения (помещения для кружковой работы, актовый зал, библиотке и др.)</t>
  </si>
  <si>
    <t xml:space="preserve">дата ввода школы в эксплуатацию 1966 год, дата последнего капитального ремонта - не проводился. </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</si>
  <si>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t>
  </si>
  <si>
    <t>Лицензия №2976 от 25 марта 2020 года; серия 46Л01 №0001140</t>
  </si>
  <si>
    <t>https://sh-marickaya-r38.gosweb.gosuslugi.ru/svedeniya-ob-obrazovatelnoy-organizatsii/dokumenty/dokumenty-all-52_307.html</t>
  </si>
  <si>
    <t xml:space="preserve">Парчиев Тимур Бекханович </t>
  </si>
  <si>
    <t>4613003488</t>
  </si>
  <si>
    <t xml:space="preserve">Юридический адрес: 307720 п.Селекционный                       Льговского района Курской области
Тел. 8(47140) 91-2-17
e-mаil:Losschool@yandex.ru. Фактический адрес места проведения: 305021, город Курск, улица Школьная, 1
</t>
  </si>
  <si>
    <t>дата ввода  эксплуатации 1960 год ,капитальный ремонт 2008год</t>
  </si>
  <si>
    <t>Лицензия  46Л 01 № 0000888 от 10.01.2017 г.</t>
  </si>
  <si>
    <t>имеется  ( пандус)</t>
  </si>
  <si>
    <t>https://sh-selekcionnaya-r38.gosweb.gosuslugi.ru/glavnoe/svedeniya-ob-organizatsii-otdyha-detey-i-ih-ozdorovlenii/ob-organizatsii-otdyha-detey-i-ih-ozdorovleniya/dokumenty/</t>
  </si>
  <si>
    <t>Никулина Светлана Николаевна</t>
  </si>
  <si>
    <t>4613003632</t>
  </si>
  <si>
    <t>Юридический адрес: 307741 Россия  Курская область, Льговский район, д.Шерекино
84714078606
sherekino@mail.ru. Фактический адрес места проведения: 305045, город Курск, улица Крюкова, 5</t>
  </si>
  <si>
    <t xml:space="preserve">Лагерь, организованный  образовательной организацией, осуществляющей  организацию  отдыха и  оздоровления  обучающихся  </t>
  </si>
  <si>
    <t>условия проживания: без проживания;
завтрак, обед;
 имеются: спортивная площадка,
классная комната для кружковой работы,  библиотека</t>
  </si>
  <si>
    <t>дата ввода - 1990г.,                    капремонта в кабинетах не было</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</si>
  <si>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 внеплановая 25.03.2019г Управление Федеральной службы по надзору с сфере защиты прав потребителей                -плановая 10.06.2019г.  Федеральной службы по надзору с сфере защиты прав потребителей               внеплановая  02.09.2019-20.09.2019г территориальный отдел Управления  Роспотребнадзора по Курской области.               </t>
  </si>
  <si>
    <t>Лицензия №2646 от 16.12.2016г серия 46Л01 №0000808</t>
  </si>
  <si>
    <t>Обеспечены  пандусами                                       не имеем условий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t>
  </si>
  <si>
    <t>https://medvenka-sosh.gosuslugi.ru/glavnoe/prishkolnyy-lager/</t>
  </si>
  <si>
    <t>Лагерь труда и отдыха</t>
  </si>
  <si>
    <t>02.06.2026 -16.06.2026</t>
  </si>
  <si>
    <t>Без проживания;
двухразовое питание.
Обеспеченно физкультурно-оздоровительными сооружениями, площадками.
Имеются объекты культурно-массового назначения (помещения для кружковой работы, актовый зал, библиотке и др.)</t>
  </si>
  <si>
    <t>Дата ввода: 2017 г., капитальный ремонт не требуется в 2026 году</t>
  </si>
  <si>
    <t>Лагерь труда и отдыха  на базе муниципального бюджетного общеобразовательного учреждения "Обоянская средняя общеобразовательная школа № 2 имени полного кавалера ордена Славы Петра Ивановича Арнаутова" (МБОУ "Обоянская СОШ №2")</t>
  </si>
  <si>
    <t>детский лагерь трудаи отдыха</t>
  </si>
  <si>
    <t>14-17 лет(включительно)</t>
  </si>
  <si>
    <t>дата ввода в эксплуатацию 1965 год, капитальный ремонт в 2022 году, косметический проводится ежегодно</t>
  </si>
  <si>
    <t xml:space="preserve">Лагерь труда и отдыха на базе муниципального бюджетного общеобразовательного учреждения "Обоянская средняя общеобразовательная школа №1 им. Героя Советского Союза А.М.Максина" -МБОУ"Обоянская СОШ №1"  </t>
  </si>
  <si>
    <t xml:space="preserve"> ИНН №4616004610</t>
  </si>
  <si>
    <t xml:space="preserve">Без проживания; организовано двухразовое питание
</t>
  </si>
  <si>
    <t xml:space="preserve">дата ввода школы в эксплуатацию 01.09.1987 г., </t>
  </si>
  <si>
    <t>Лицензия №ЛО-46-01-000595 от 01 марта 2012г.</t>
  </si>
  <si>
    <t>Лицензия №2474 от 21 ноября 2016 г.</t>
  </si>
  <si>
    <t>Вход в здание школы оборудован пандусом с поручнями. На первом этаже здания школы есть кабинет для занятий инвалидов и лиц с ограниченными возможностями здоровья, свободный проход до кабинета. Рядом с кабинетом расположен оборудованный санузел. Кабинет педагога-психолога оборудован для занятий инвалидов и лиц с ограниченными возможностями здоровья инвалидов и лиц с ограниченными возможностями здоровья. 
 Условий для хранения лекарственных препаратов для медицинского применения и специализированных продуктов лечебного питания нет.</t>
  </si>
  <si>
    <t>Лагерь труда и отдыха "Солнышко" на базе муниципального бюджетного общеобразовательного учреждения «Рудавская средняя общеобразовательная школа»- МБОУ "Рудавская СОШ"</t>
  </si>
  <si>
    <t>ИНН 4616005606   </t>
  </si>
  <si>
    <t>Ввод школы в эксплуатацию - 1966 год;  дата последнего капитального ремонта - 2020 год</t>
  </si>
  <si>
    <t>Лицензия №46-3119 от 08 февраля 2022 года</t>
  </si>
  <si>
    <t>Карелов Владимир Иванович</t>
  </si>
  <si>
    <t>306266 Курская область Обянский район с. Косиново ул. Выгон 26  8(47141) 3-25- 30 Oboyan261@yandex.ru</t>
  </si>
  <si>
    <t>Дата ввода в эксплатацию 1977 г.,  капитальный ремонт не проводился, косметический ремонт проводится ежегодно</t>
  </si>
  <si>
    <t>имеется №2434 от 27 октября 2016 года</t>
  </si>
  <si>
    <t>В  организации имеется возможность обеспечения доступности услуг  отдыха и их оздоровления для детей-инвалидов и детей с ограниченными возможностями здоровья. Вход в здание школы оборудован пандусом.</t>
  </si>
  <si>
    <t>Боева Елена Владимировна</t>
  </si>
  <si>
    <t>Лагерь труда и отдыха "КРУТО" на базе муниципального казенного общеобразовательного учреждения "Поныровская средняя общеобразовательная школа Поныровского района Курской области" (МКОУ "Поныровская СОШ")</t>
  </si>
  <si>
    <t>4618002745</t>
  </si>
  <si>
    <t>https://psosh-1.gosuslugi.ru/</t>
  </si>
  <si>
    <t>с 1  по 19 июня 2026 года</t>
  </si>
  <si>
    <t xml:space="preserve"> 14 - 17 лет (включительно)</t>
  </si>
  <si>
    <t xml:space="preserve"> Без проживания;
двухразовое питание;
имеются стадион, спортивная площадка, многофункциональная площадка
лагерь обеспечен объектами культурно--массового назначения: актовый зал, библиотека,игровые комнаты, в ближайшей доступности детская игровая площадка.</t>
  </si>
  <si>
    <t>дата ввода школы в эксплуатацию - 1995 г., дата последнего капитального ремонта - 2023 г..</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</si>
  <si>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t>
  </si>
  <si>
    <t>Договор с ОБУЗ "Поныровская ЦРБ" № 10 от 15.01.2026 года</t>
  </si>
  <si>
    <t>Школа имеет возможность оказывать услуги для детей-инвалидов и детей с ограниченными возможностями здоровья, в том числе есть 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труда и отдыха)</t>
  </si>
  <si>
    <t>Лагерь с дневным пребыванием детей "Солнышко" на базе муниципального казенного общеобразовательного учреждения "Первомайская основная общеобразовательная школа" Поныровского района Курской области ( МКОУ "Первомайская основная общеобразовательная школа")</t>
  </si>
  <si>
    <t>Анпилогова Нина Ивановна</t>
  </si>
  <si>
    <t xml:space="preserve">306007 , Курская область, Поныровский район, с. Первомайское д.71, тел. 89103193229, pervomaj8@mail.ru </t>
  </si>
  <si>
    <t xml:space="preserve">https://sh-pervomajskaya-r38.gosweb.gosuslugi.ru/ </t>
  </si>
  <si>
    <t>7 - 14 (включительно)</t>
  </si>
  <si>
    <t>Без проживания, питание организовано 2 раза в день. Имеется спортзал, спортивная площадка, а также объекты культурно-массового назначения (помещение для кружковой работы, библиотека, игровая комната.)</t>
  </si>
  <si>
    <t xml:space="preserve"> 1976 год, дата последнего капитального ремонта - 2023 г..</t>
  </si>
  <si>
    <t>Договор с ОБУЗ  "Поныровская ЦРБ" № 8 от 15.01.2026</t>
  </si>
  <si>
    <t xml:space="preserve">Лицензии №2214 от "04" мая 2016 г. серия 46 Л 01 №0000373 </t>
  </si>
  <si>
    <t>Имеются оборудованные учебные кабинеты, в том числе приспособленные для использования лицами с ОВЗ, имеются объекты для проведения практических занятий, в т.ч. приспособленные для использования инвалидами и лицами с ОВЗ.</t>
  </si>
  <si>
    <t>Лагерь с дневным пребыванием детей "Город детства" на базе муниципального казенного общеобразовательного учреждения "Бобровская основная общеобразовательная школа" Поныровского района Курской области (МКОУ "Бобровская основная общеобразовательная школа").</t>
  </si>
  <si>
    <t>Буковцева Елена Викторовна</t>
  </si>
  <si>
    <t xml:space="preserve">306006,
 Курская область,Поныровский район,
 с. Бобровка, д.54а, тел.: 8471(35) 2-19-50
ponyrovsk339@mail.ru
</t>
  </si>
  <si>
    <t>https://sh-bobrovskaya-r38.gosweb.gosuslugi.ru/roditelyam-i-uchenikam/letniy-lager/</t>
  </si>
  <si>
    <t>Без проживания, питание организовано 2 раза в день. Имеется спортзал, спортивная площадка, а также объекты культурно-массового назначения (помещение для кружковой работы, актовый зал, библиотека, игровая комната.)</t>
  </si>
  <si>
    <t>Нет.</t>
  </si>
  <si>
    <t xml:space="preserve">                                                           01.09.1991 год.                                                 2000 год, капитальный ремонт спортзала - 2023 года</t>
  </si>
  <si>
    <t>Договор с ОБУЗ "Поныровская ЦРБ" № 26 от 27.01.2026 года</t>
  </si>
  <si>
    <t>Серия 46 Л №0000395     ОГРН 1024600810409                                 4618002819                                  От 23 мая 2016 года.</t>
  </si>
  <si>
    <t>Лагерь с дневным пребыванием детей "Сказочная страна" на базе муниципального казенного общеобразовательного учреждения "Краснооктябрьская средняя общеобразовательная школа" Поныровского района Курской области (МКОУ "Краснооктябрьская СОШ")</t>
  </si>
  <si>
    <t xml:space="preserve">Муниципальное казенное общеобразовательное учреждение </t>
  </si>
  <si>
    <t>Козерацкая Оксана Михайловна</t>
  </si>
  <si>
    <t xml:space="preserve">306002,
 Курская область,Поныровский район,
 д.Большая Дорога, д.61
471(35) 3-33-21
krasnsosh2022@mail.ru
</t>
  </si>
  <si>
    <t xml:space="preserve"> https://krasnsosh.gosuslugi.ru/    </t>
  </si>
  <si>
    <t xml:space="preserve">                                                           15.12.2008 год, капитальный ремонт не проводился.                                                </t>
  </si>
  <si>
    <t>Договор с ОБУЗ "Поныровская ЦРБ" № 6 от 15.01.2026 года</t>
  </si>
  <si>
    <t>Серия 46 Л 01 №0000972     ОГРН 1024600810300                                 4618002784                                  От 18 января 2017 года.</t>
  </si>
  <si>
    <t>Лагерь с дневным пребыванием детей "Планета детства" на базе муниципального казенного общеобразовательного учреждения "Нижнесмородинская основная общеобразовательная школа" Поныровского района Курской области (МКОУ "Нижнесмородинская ООШ")</t>
  </si>
  <si>
    <t xml:space="preserve">Муниципальное казенное общеобразовательное учреждение
</t>
  </si>
  <si>
    <t>Золотухина Елена Николаевна</t>
  </si>
  <si>
    <t>306013 Курская область, Поныровский район, с.Верхнесмородино, ул.Гусливка , д.23 (847135) 3-42-27 n-smor-scola@mail.ru</t>
  </si>
  <si>
    <t xml:space="preserve">сайт https://pon-nij.gosuslugi.ru/  </t>
  </si>
  <si>
    <t>Без проживания;
двухразовоео питание;
имеется спортивный зал, спортивная площадка, актовый зал, игровая комната, библиотека, компьютерный класс</t>
  </si>
  <si>
    <t xml:space="preserve">Дата ввода школы в эксплуатацию 1969 год. Капитальный  ремонт  был в июне 2022 года. </t>
  </si>
  <si>
    <t xml:space="preserve">Договор с ОБУЗ "Поныровская ЦРБ" № 5 от 15.01.2026 года </t>
  </si>
  <si>
    <t xml:space="preserve">Выписка из реестра лицензий на 13.10.2022г.    Рег.№ лицензии Л035-01252-46/00220950 от 17.06.2016г.      </t>
  </si>
  <si>
    <t xml:space="preserve">В школе созданы все необходимые меры и условия охраны здоровья обучающихся, в том числе инвалидов и лиц с ограниченными возможностями здоровья. </t>
  </si>
  <si>
    <t>https://sh-nizhnesmorodinskaya-verxnesmorodino-r38.gosweb.gosuslugi.ru/glavnoe/glavnaya/tekst-1/</t>
  </si>
  <si>
    <t xml:space="preserve">Лагерь с дневным пребыванием детей "НЕПОСЕДЫ" на базе муниципального казенного общеобразовательного учреждения "Возовская средняя общеобразовательная школа" Поныровского района Курской области </t>
  </si>
  <si>
    <t>Золотухин Дмитрий Анатольевич</t>
  </si>
  <si>
    <t xml:space="preserve">https://pon-voz.gosuslugi.ru/glavnoe/vospitatelnaya-rabota/lager-neposedy/ </t>
  </si>
  <si>
    <t xml:space="preserve"> Без проживания;
двухразовое питание;
имеются стадион, спортивная площадка, многофункциональная площадка, теневой навес;
лагерь обеспечен объектами культурно--массового назначения: актовый зал, библиотека,игровые комнаты, в ближайшей доступности детская игровая площадка.</t>
  </si>
  <si>
    <t>дата ввода школы в эксплуатацию - 1995 г., дата последнего капитального ремонта - 2017 г..</t>
  </si>
  <si>
    <t>Договор с ОБУЗ "Поныровская ЦРБ"  № 9 от 15.01.2026 года</t>
  </si>
  <si>
    <t>лицензия № 2190 от 12.04.2016г. Бланк 46 Л 01 №0000349</t>
  </si>
  <si>
    <t>При оганизации летнего отдыха школа имеет возможность оказывать услуги для детей-инвалидов и детей с ограниченными возможностями здоровья, в том числе есть 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t>
  </si>
  <si>
    <t>Лагерь с дневным пребыванием детей "Радуга" на базе муниципального казенного общеобразовательного учреждения "Поныровская средняя общеобразовательная школа Поныровского района Курской области" (МКОУ "Поныровская СОШ")</t>
  </si>
  <si>
    <t xml:space="preserve">https://psosh-1.gosuslugi.ru/ </t>
  </si>
  <si>
    <t xml:space="preserve"> Без проживания;
двухразовое питание;
имеются стадион, спортивная площадка, многофункциональная площадка, теневой навес
лагерь обеспечен объектами культурно--массового назначения: актовый зал, библиотека,игровые комнаты, в ближайшей доступности детская игровая площадка.</t>
  </si>
  <si>
    <t>дата ввода 1957, капитальный ремонт 2023 год.</t>
  </si>
  <si>
    <t>Договор с ОБУЗ "Поныровская ЦРБ"  № 10 от 15.01.2026 года</t>
  </si>
  <si>
    <t>Лагерь с дневным пребыванием детей "Надежда" на базе муниципального казенного общеобразовательного учреждения "Брусовская средняя общеобразовательная школа" Поныровского района Курской области ( МКОУ "Брусовская СОШ")</t>
  </si>
  <si>
    <t>Костина Татьяна Александровна</t>
  </si>
  <si>
    <t>306015 
Курская область Поныровский район с.Брусовое улица Заречная, д. 24,
тел.: 8471(35)
 3-12-35
savenkona1957@inbox.ru</t>
  </si>
  <si>
    <t xml:space="preserve">https://pon-bru.gosuslugi.ru/ </t>
  </si>
  <si>
    <t xml:space="preserve"> Без проживания;
двухразовое питание;
имеются стадион, спортивная площадка, теневой навес
лагерь обеспечен объектами культурно--массового назначения: актовый зал, библиотека,игровые комнаты, в ближайшей доступности детская игровая площадка.</t>
  </si>
  <si>
    <t>дата ввода школы в эксплуатацию - 1987 г., дата последнего капитального ремонта - 2023 г.</t>
  </si>
  <si>
    <t>Договор с ОБУЗ "Поныровская ЦРБ" № 4 от 15.01.2026</t>
  </si>
  <si>
    <t xml:space="preserve"> №1397 от 25 марта 2015г. Серия 46 А 01 №0000081 ОГРН 1024600810332 4618002872</t>
  </si>
  <si>
    <t>Лагерь с дневным пребыванием детей "Непоседы" на базе МКОУ "Ржавская СОШ" Пристенского района Курской области</t>
  </si>
  <si>
    <t>Галенин Александр Иванович</t>
  </si>
  <si>
    <t xml:space="preserve">306211, Курская область, Пристенский район, поселок Кировский, улица Школьная, дом 17 , тел.  8 (47134) 3-11-40,  pristensk466@mail.ru                                                                  </t>
  </si>
  <si>
    <t>https://pri-rjav.gosuslugi.ru/</t>
  </si>
  <si>
    <t>1-23 июня 2026 года</t>
  </si>
  <si>
    <t>1966г, капитальный ремонт спортивного зала  2015 г</t>
  </si>
  <si>
    <t xml:space="preserve">Договор об оказании медицинской помощи от «01»  сентября 2025 г. с ОБУЗ «Пристенская ЦРБ». </t>
  </si>
  <si>
    <t>Регистрационный номер лицензии: № Л035-01252-46/00220503 Номер и дата приказа (распоряжения) лицензирующего органа о предоставлении лицензии: № 1/1-769
от 19 октября 2021</t>
  </si>
  <si>
    <t>Наличие пандуса, входная группа</t>
  </si>
  <si>
    <t>https://pri-rjav.gosuslugi.ru/svedeniya-ob-obrazovatelnoy-organizatsii/obrazovanie/</t>
  </si>
  <si>
    <t>Лагерь с дневным пребыванием детей "Солнечная страна" на базе МКОУ "СОШ №1 п.Пристень им.М.И.Маханева" Пристенского района Курской области</t>
  </si>
  <si>
    <t>Дзюба Любовь Ивановна</t>
  </si>
  <si>
    <t xml:space="preserve">306200, Курская область, Пристенский район, п.Пристень, ул.Почтовая, д 56, тел. 8(47134)21873,    Pristensk464@mail.ru                                                                            </t>
  </si>
  <si>
    <t xml:space="preserve">pri-sosh1.gosuslugi.ru </t>
  </si>
  <si>
    <t>Регистрационный номер лицензии: № Л035-01252-46/00279546 Номер и дата приказа (распоряжения) лицензирующего органа о предоставлении лицензии:
Приказ №1/1 - 1900 от 02.12.2016</t>
  </si>
  <si>
    <t>Наличие пандуса,входная группа, туалетная комната</t>
  </si>
  <si>
    <t xml:space="preserve">https://pri-sosh1.gosuslugi.ru/glavnoe/svedeniya-ob-organizatsii-otdyha-detey-i-ih-ozdorovlenii/dokumenty_522.html ; https://pri-sosh1.gosuslugi.ru/glavnoe/svedeniya-ob-organizatsii-otdyha-detey-i-ih-ozdorovlenii/dokumenty_523.html </t>
  </si>
  <si>
    <t>Лагерь с дневным пребыванием детей "Страна здоровья" на базе МКОУ "СОШ №2 пос.Пристень им.И.Е.Плеханова" Пристенского района Курской области</t>
  </si>
  <si>
    <t>Петрова Татьяна Ивановна</t>
  </si>
  <si>
    <t xml:space="preserve">306200, Курская область, Пристенский район, п.Пристень, ул.Советская, д 49, тел. 8(47134)21787, 21887,21731   Pristensk465@mail.ru                                                                            </t>
  </si>
  <si>
    <t>pri-sosh2.gosuslugi.ru </t>
  </si>
  <si>
    <t>1965; 2016г</t>
  </si>
  <si>
    <t>Регистрационный номер лицензии: № Л035-01252-46/00220913 Дата вынесения лицензирующим органом решения о предоставлении лицензии и
при наличии реквизиты такого решения: №1/1 - 1899 от 02 декабря 2016</t>
  </si>
  <si>
    <t>Наличие пандуса, туалетная комната</t>
  </si>
  <si>
    <t>https://pri-sosh2.gosuslugi.ru/svedeniya-ob-obrazovatelnoy-organizatsii/dokumenty/dokumenty-all-52_271.html</t>
  </si>
  <si>
    <t>Пигорева Валентина Геннадьевна</t>
  </si>
  <si>
    <t xml:space="preserve">306211, Курская область, Пристенский район, п.Кировский, ул. Ломоносова, д 16, тел. 8(47134)24337    Pristensk467@mail.ru                                                                            </t>
  </si>
  <si>
    <t xml:space="preserve">pri-kir.gosuslugi.ru </t>
  </si>
  <si>
    <t>1953, 2014</t>
  </si>
  <si>
    <t>Регистрационный номер лицензии: № Л035-01252-46/00279361 Номер и дата приказа (распоряжения) лицензирующего органа о предоставлении лицензии: № 1/1 - 2046
от 12 декабря 2016</t>
  </si>
  <si>
    <t>Наличие пандуса</t>
  </si>
  <si>
    <t>https://sh-kirovskaya-r38.gosweb.gosuslugi.ru/glavnoe/svedeniya-ob-organizatsii-otdyha-detey-i-ih-ozdorovlenii/</t>
  </si>
  <si>
    <t>Лагерь с дневным пребыванием детей "Цветочный город" на базе МКОУ "Советская средняя общеобразовательная школа №1" Советского района Курской области</t>
  </si>
  <si>
    <t>Токарева Татьяна Геннадьевна</t>
  </si>
  <si>
    <t>4621002745</t>
  </si>
  <si>
    <t xml:space="preserve">306600 Курская область ,Советский район,п.Кшенский,ул Заводская дом 7, тел:8-(47158) 2-19-82,Е--mail:sovetskii661@mail.ru                                                                                          </t>
  </si>
  <si>
    <t>01.06.26-16.06.26 г</t>
  </si>
  <si>
    <t>7-17 (включительно)</t>
  </si>
  <si>
    <t xml:space="preserve">без проживания;2 разовое  питание;
Обеспеченно физкультурным -залом,многофункциональной спортивной площадкой, классами для кружковой работы, актовым  залом , библиотекой. </t>
  </si>
  <si>
    <t>1.09.1951г; 1.09.2022 г</t>
  </si>
  <si>
    <t>Лицензия №ЛО 46-01-001434 от 14.10.15г.</t>
  </si>
  <si>
    <t>Лицензия №Л035-01252-46/00221080 от 14.10.15 г</t>
  </si>
  <si>
    <t>В ОУ   доступны  услуги для детей-инвалидов и детей с ограниченными возможностями здоровья, в том числе условий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t>
  </si>
  <si>
    <t>Воспитательная программа"Цветочныйгород- 2026" Период реализации 1-16 июня 2026г. Возрастная группа:7-17 летhttps://vk.com/away.php?to=https%3A%2F%2Fsovetskii661.gosuslugi.ru%2Fsvedeniya-ob-obrazovatelnoy-organizatsii%2Fdokumenty%2Fdokumenty-all-52_350.html&amp;utf=1</t>
  </si>
  <si>
    <t xml:space="preserve">Лагерь с дневным пребыванием детей "Светлячок" на базе МКОУ "Советская средняя общеобразовательная школа № 2 имени Героя Советского Союза Ивана Дмитриевича Занина" Советского района Курской области . </t>
  </si>
  <si>
    <t>Суровцев Юрий Васильевич</t>
  </si>
  <si>
    <t>4621002600</t>
  </si>
  <si>
    <t xml:space="preserve">306600, Курская область, Советский район, рп. Кшенский, ул. Свердлова, д. 37; 8(47158) 2-16-41; sovetskii662@mail.ru     </t>
  </si>
  <si>
    <t xml:space="preserve">
лагерь, организованный  образовательной организацией, осуществляющей  организацию  отдыха и  оздоровления  обучающихся  к каникулярное время с дневным пребыванием
</t>
  </si>
  <si>
    <t>Без проживания;
питание организовано 2 раза в дено (завтрак и обед)
Обеспеченность физкультурно-оздоровительными сооружениями: - площадка,
Обеспеченность объектами культурно-массового назначения: - помещения для кружковой работы, актовый зал, библиотка и др</t>
  </si>
  <si>
    <t>НЕТ</t>
  </si>
  <si>
    <t>дата ввода школы в эксплуатацию 1967 год, дата последнего капитального ремонта - 2022 г.</t>
  </si>
  <si>
    <t>№ ЛО-46-01-001420 от 22 сентября 2015 года серия ЛО № 001436</t>
  </si>
  <si>
    <t xml:space="preserve">№ Л035-01252-46/00279570 от 21 апреля 2015 г  бессрочно </t>
  </si>
  <si>
    <t>В ОУ   доступны  услуги для детей-инвалидов и детей с ограниченными возможностями здоровья, в том числе условий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Имеется пандус, беспрепятственный вход в образовательную организацию, учитель -логопед, социальный педагог.</t>
  </si>
  <si>
    <t>Воспитательная программа"Светлячок"- 2026" Период реализации 1-16 июня 2026 г. Возрастная группа:7-17 лет+V183:V185 https://sh1-kshenskij-r38.gosweb.gosuslugi.ru/netcat/full.php?inside_admin=&amp;sub=32&amp;cc=315&amp;message=654</t>
  </si>
  <si>
    <t xml:space="preserve">  Муниципальное казенное общеобразовательное учреждение
</t>
  </si>
  <si>
    <t>01.06.2026-12.06.2026</t>
  </si>
  <si>
    <t xml:space="preserve">Муниципальное казённое учреждение
</t>
  </si>
  <si>
    <t xml:space="preserve">Тимохин Сергей Александрович </t>
  </si>
  <si>
    <t xml:space="preserve">4633011952
</t>
  </si>
  <si>
    <t xml:space="preserve"> д.Студенок, Железногорский район, Курская область, Российская Федерация, 307148
Тел. (47148) 5 - 66 - 09, E-mail: studenok-school@mail.ru</t>
  </si>
  <si>
    <t>http://gel-stud.ru/vnytri-ychebn-deiatelnost/lager-dnevnogo-prebyvaniya.html</t>
  </si>
  <si>
    <t xml:space="preserve"> 01.06.2026г. - 22.06.2026г.</t>
  </si>
  <si>
    <t>242 рубля</t>
  </si>
  <si>
    <t>Без проживания; питание организовано 2 раза в день ; 
имеются стадион, спортивна площадка для занятий на открытм воздухе и сдачи норм ГТО,уличный гимнастический комплекс; имееются
помещения для кружковой работы,  библиотка.</t>
  </si>
  <si>
    <t>ввод-1986г.капитальный ремонт кабинетов (2)-2020г., спортивного зала-2019г.</t>
  </si>
  <si>
    <t>лицензия № 1983 от 19.10.2015г.</t>
  </si>
  <si>
    <t xml:space="preserve">лагерь, организованный  образовательной организацией, осуществляющей  организацию  отдыха и  оздоровления  обучающихся  к каникулярное время с дневным пребыванием </t>
  </si>
  <si>
    <t>01.06.2026г. - 22.06.2026г.</t>
  </si>
  <si>
    <t>Анпилогов Юрий Алексеевич</t>
  </si>
  <si>
    <t>242  рубля</t>
  </si>
  <si>
    <t>7-14(включительно)</t>
  </si>
  <si>
    <t xml:space="preserve">без проживания, 2-х разовое питание, спортзал, стадион, актовый зал, библиотека </t>
  </si>
  <si>
    <t xml:space="preserve">ввод-1954год , капитальный ремонт замена окон-2021г.,  отопительной системы-2019г </t>
  </si>
  <si>
    <t>По результатам государственного контроля(надзора) за последние 2 года отсутствуют случаии запрета деятельности(в том числе и временной) вследствии угрозы причинения вреда жизни и здоровью детей</t>
  </si>
  <si>
    <t>Лагерь с дневным пребыванием детей "Радуга" на базе МКОУ "Разветьевская СОШ" Железногорского района Курской области</t>
  </si>
  <si>
    <t>Чернышев Игорь Владимирович</t>
  </si>
  <si>
    <t>307142.Курская область.Железногорский район, п.Тепличный, ул.Лесная, тел.47148-76310, e-mail: razverye@yandex.ru</t>
  </si>
  <si>
    <t>http://gel-raz.ru/o-shkole/trudovoj-lager-lager-dnevnogo-prebyvaniya.html</t>
  </si>
  <si>
    <t>Лагерь организованный образовательной организацией, осуществляющей организациюотдыха и оздоровления обучающихся в каникулярное время с дневным пребыванием</t>
  </si>
  <si>
    <t>без проживания, 2-х разовое питание, спортзал, стадион, актовый зал, библиотека присутствуют</t>
  </si>
  <si>
    <t>ввод-1988 год, капитальный ремонт кабинетов(2)-2020г.</t>
  </si>
  <si>
    <t>Лагерь с дневным пребыванием детей "Радуга" на базе МКОУ "Кармановская СОШ" Железногорского район Курской области</t>
  </si>
  <si>
    <t>Соколов Владимир Александрович</t>
  </si>
  <si>
    <t xml:space="preserve">с.Карманово Железногорского района Курской области     8(47148)7-59-94    karmanovo777@mail.ru   </t>
  </si>
  <si>
    <t>http://gel-kar.ru/component/content/category/57-vse-o-lagere-qradugaq.html</t>
  </si>
  <si>
    <t>Без проживания; питание организовано 3 раза в день: завтрак, обед, полдник; Обеспечена физкультурно-оздоровительными сооружениями, площадками. Обеспечена объектами культурно-массового назначения (помещения для кружковой работы, актовый зал, библиотека)</t>
  </si>
  <si>
    <t xml:space="preserve"> ввод-1993 г., 2018г- капитальный ремонт.</t>
  </si>
  <si>
    <t>Реквизиты лицензии: Лицензия № 2056 от 11.01.2016 г.</t>
  </si>
  <si>
    <t>Лагерь с дневным пребыванием детей "Солнышко" на базе МКОУ «Новоандросовская  СОШ" Железногорского района Курской области</t>
  </si>
  <si>
    <t>Чупров Александр Владимирович</t>
  </si>
  <si>
    <t>п. Новоанросово, Железногорский район, Курская область, Российская Федерация тел. (47148) 7-83-37                               E-mail: jeleznogorsk581@mail.ru</t>
  </si>
  <si>
    <t>без проживания;  2 раза в день организовано питание; Обеспеченность физкультурно-оздоровительными сооружениями:Стадион, площадка ГТО, спортзал; Обеспеченность объектами культурно-массового назначения: помещение  для кружковых работ, библиотека, игровые комнаты</t>
  </si>
  <si>
    <t>ввод-1986 г., 2017-капитальный ремонт кровли, 2020г-капитальный  капитальный ремонт спортивного зала, змена беговой дорожки-2020г.</t>
  </si>
  <si>
    <t>Реквизиты лицензии 02 сентября 2015 года серия 46 Л 01, № 0000109, регистрационный номер 1953 комитетом образования и науки Курской области, срок действия лицензии - бессрочно.</t>
  </si>
  <si>
    <t>https://gel-nov-school.gosuslugi.ru/</t>
  </si>
  <si>
    <t>Лагерь с дневным пребыванием детей "Радуга" на базе МКОУ "Михайловская  СОШ" Железногорского района, Курской области</t>
  </si>
  <si>
    <t>Андросова Татьяна Михайловна</t>
  </si>
  <si>
    <t xml:space="preserve">Курская обл.,Железногорский район, сл.Михайловка, пл.Петровская, дом №11, тел. 5-48-47: ,jeleznogorsk608@mail.ru  </t>
  </si>
  <si>
    <t>http://gel-mih.ru/component/content/frontpage.html</t>
  </si>
  <si>
    <t>Без проживания;  питание организовано 2 раза в день ;  Обеспечены спортивной площадкой , спортивным залом; Обеспечены объектами культурно-массового назначения :помещем для кружковой работы, актовым залом, библиоткой .</t>
  </si>
  <si>
    <t>ввод-1976 , 2012 г.- капитальный ремонт</t>
  </si>
  <si>
    <t>№ 2081 от 03.02.2016 г</t>
  </si>
  <si>
    <t>01.06.2026г. - 12.06.2026г.</t>
  </si>
  <si>
    <t>Лагерь с дневным пребыванием детей «Солнышко» на базе муниципального казенного общеобразовательного учреждения «Малолокнянская средняя общеобразовательная школа Суджанского района Курской области" . Будет организован на базе муниципального бюджетного  общеобразовательного учреждения  "Средняя           общеобразовательная школа  №39" г. Курск</t>
  </si>
  <si>
    <t>Исаенко Ольга Николаевна</t>
  </si>
  <si>
    <t xml:space="preserve">Юридический адрес: 307835, Курская область, Суджанский район, с. Малая Локня, ул. Молодежная , д.7                  телефон: 89513339825, sudjansk520@mail.ru                                        Фактический адрес: 305019,                г. Курск, ул. Ольшанского, д. 27      телефон: +7 (4712) 35-09-05    school39kursk                        
</t>
  </si>
  <si>
    <t>sh-maloloknyanskaya-r38.gosweb.gosuslugi.ru</t>
  </si>
  <si>
    <t>01.06.2026г -18.06.2026г</t>
  </si>
  <si>
    <t>имеется, регистрационный  номер:                                                      № Л035-01252-46/00220889 от 04.07.2016</t>
  </si>
  <si>
    <t>https://sh-maloloknyanskaya-r38.gosweb.gosuslugi.ru/netcat_files/32/315/PROGRAMMA_VOSPITATEL_NOY_RABOTY.pdf
--</t>
  </si>
  <si>
    <t>Летний оздоровительный лагерь дневного пребывания "Бригантина" на базе МКОУ "Гончаровская СОШ" Суджанского района Курской области. Будет организован на базе МБОУ «ОК "СОШ №23"  г. Курск</t>
  </si>
  <si>
    <t>Шелудченко Анна Викторовна</t>
  </si>
  <si>
    <t>01.06.2026 - 18.06.2026                                       </t>
  </si>
  <si>
    <t>https://sh-goncharovskaya-sudzha-r38.gosweb.gosuslugi.ru/svedeniya-ob-obrazovatelnoy-organizatsii/dokumenty/dokumenty-all-52_849.html</t>
  </si>
  <si>
    <t>Лагерь "Мостик" с дневным пребыванием детей на базе МКОУ "Замостянская средняя общеобразовательная школа" Суджанского района Курской области/ Будет организован на базе МБОУ «Средняя общеобразовательная школа  № 17», г. Курск</t>
  </si>
  <si>
    <t>307820 Курская область, Суджанский район, с. Замостье, ул. Ленина, д.137, 8 908 128 17 87,  sudjansk503@mail.ru      Фактическое место нахождения: МБОУ «Средняя общеобразовательная школа  № 17»    г. Курск, ул.Пионеров, д. 84     kursk17@bk.ru</t>
  </si>
  <si>
    <t>01.06.2026 - 18.06.2026        </t>
  </si>
  <si>
    <t>Лагерь с дневным пребыванием детей  "Казачок" на базе муниципального казенного общеобразовательного учреждения-"Казачелокнянская средняя общеобразовательная школа" . Фактическое пребывание: МБОУ "СОШ № 54 имени Н.А. Бредихина, по адресу г. Курск, проезд Сергеева, д. 14</t>
  </si>
  <si>
    <t>01.06.2026-19.06.2026</t>
  </si>
  <si>
    <t xml:space="preserve">Договор с ОБУЗ "Курская городская детская поликлиника" от 03.09.2025 г.  </t>
  </si>
  <si>
    <t xml:space="preserve">307831,Курская область, Суджанский район, с. Заолешенка, ул. Школьная, дом 2, Тел. 8 (471-43) 2-18- 36, e-mail: sudjansk510@mail.ru Фактический адрес места проведения: город Курск,ул.ВЧК,д.47, МБОУ "Средняя образовательная школа №34 им. В.М.Бочарова",Email:kurskschool34@mail.ru
</t>
  </si>
  <si>
    <t>ЛО 46 01 00 2207 от 05.09.2019  Лицензия школы-шефа</t>
  </si>
  <si>
    <t>имеется, № ЛО35-01252-46/00220691, 06.04.2017г.</t>
  </si>
  <si>
    <t>Лагерь с дневным пребыванием детей "Родничок" на базе Муниципального казенного общеобразовательного учреждения «Махновская средняя общеобразовательная школа» Суджанского района Курской области. Будет организован на базе МБОУ «Средняя общеобразовательная школа с углубленным изучением отдельных предметов №46» , г. Курск</t>
  </si>
  <si>
    <t>Юридический адрес: 307821, Курская область, Суджанский район, с. Махновка, ул. Школьная. Фактический адрес места проведения: 305047, г. Курск, ул.Комарова,д.27 , Муниципальное бюджетное общеобразовательное учреждение "Средняя общеобразовательная школа с углубленным изучением отдельных предметов № 46" Телефон: +7 (4712) 35-66-74, E-mail:  skola46@mail.ru</t>
  </si>
  <si>
    <t>Лагерь с дневным пребыванием детей "Солнечный городок" на базе муниципального казенного обшеобразовательного учреждения "Суджанская средняя обшеобразовательная №2" Суджанского района Курской области (МКОУ "Суджанская средняя обшеобразовательная №2" Суджанского района Курской области).  Фактическое место нахождения:   МБОУ "СОШ № 20 им. А.А. Хмелевского"</t>
  </si>
  <si>
    <t>Место нахождения образовательной организации:307801, Курская область, Суджанский район, г. Суджа, ул. Октябрьская, д. 12. Место осуществления лицензируемого вида деятельности:                            307801, Курская область, Суджанский район, г. Суджа, ул. Октябрьская, д. 12
305047, обл. Курская, г. Курск, ул. Заводская, зд. 81
305047, обл. Курская, г. Курск, ул. Комарова, зд. 3
305047, обл. Курская, г. Курск, ул. Малышева, зд. 8А
Телефон: (4712) 53-06-50
E-mail: kursk_22@mail.ru</t>
  </si>
  <si>
    <t>с 01.06.2026-18.06.2026</t>
  </si>
  <si>
    <t xml:space="preserve"> Кондояниди Сергей Александрович</t>
  </si>
  <si>
    <t xml:space="preserve">https://sud-sosh1.gosuslugi.ru </t>
  </si>
  <si>
    <t>Л041-01147-46/00305998 от 12.5.2016 г. Министерство здравоохранение Курской области</t>
  </si>
  <si>
    <t>Лицензия регистрационный № Л035-01252-46/00279395 от 08.06.2016 года</t>
  </si>
  <si>
    <t xml:space="preserve">https://sh-sudzhanskaya-sosh-1-r38.gosweb.gosuslugi.ru/netcat_files/32/315/letniy_lager_2026_merged_1_.pdf </t>
  </si>
  <si>
    <t>Бесова Любовь Васильевна</t>
  </si>
  <si>
    <t>https://sh-borkovskaya-r38.gosweb.gosuslugi.ru</t>
  </si>
  <si>
    <t xml:space="preserve">Дата ввода объекта -1917 г.,  капитальный ремонт не проводился. </t>
  </si>
  <si>
    <t>Лицензия регистрационный № Л035-01252-46/00279507 от 13 июля 2016 года</t>
  </si>
  <si>
    <t>https://sh-borkovskaya-r38.gosweb.gosuslugi.ru/nasha-shkola/lager-s-dnevnym-prebyvaniem-strana-chudes/</t>
  </si>
  <si>
    <t xml:space="preserve"> 1 - 19 июня 2026</t>
  </si>
  <si>
    <t>01.09.1989, .капитальный ремонт 2025</t>
  </si>
  <si>
    <t>с 01.06.2026 г. по 20.06.2026 г.</t>
  </si>
  <si>
    <t>Лицензия от 25 ноября 2016 года № Л035-01252-46/00395617</t>
  </si>
  <si>
    <t xml:space="preserve">Школьный оздоровительный лагерь с дневным пребыванием детей" на базе Большеохочевского филиала Муниципальное казенное общеобразовательное учреждение "Охочевская средняя общеобразовательная школа " Щигровского района Курской области </t>
  </si>
  <si>
    <t xml:space="preserve">306 500, Курская область, Щигровский район, д.1-ая Семеновка, ул.  8-(471-45) -4-52-53
shigrovsk 74@rambler.ru
</t>
  </si>
  <si>
    <t>http://ohochevskaya.gosuslugi.ru</t>
  </si>
  <si>
    <t>Летний лагерь труда и
отдыха</t>
  </si>
  <si>
    <t>22.06.2026-26.06.2026</t>
  </si>
  <si>
    <t>Без проживания; пребывание с 8.30 ч. до 14-30 ч.; двухразовое горячее питание, организована оздоровительно-развлекаельная программа</t>
  </si>
  <si>
    <t xml:space="preserve">Дата ввода  - 1991 г., капитальный ремонт - 2023 г.   </t>
  </si>
  <si>
    <t>https://hig-sosh4.gosuslugi.ru/glavnoe/svedeniya-ob-organizatsii-otdyha-detey-i-ih-ozdorovlenii/</t>
  </si>
  <si>
    <t>Курилов Сергей Васильевич</t>
  </si>
  <si>
    <t>01.06.2026 - 23.06.2026</t>
  </si>
  <si>
    <t>Серия 46Л01 №0000633                            №ЛО3501252-46/00220859 от 14.11.2016</t>
  </si>
  <si>
    <t>01.06.2026-23.06.2026</t>
  </si>
  <si>
    <t>1982г.- ввод в эксплуатацию, капитальный ремонт 2021г.</t>
  </si>
  <si>
    <t>1989 год,   капитальный ремонт  июль 2023г.</t>
  </si>
  <si>
    <t>https://sh-sosh-6-kurchatov-r38.gosuslugi.ru/</t>
  </si>
  <si>
    <t>https://sh-sosh-6-kurchatov-r38.gosuslugi.ru/glavnoe/ob-organizatsii-otdyha-detey-i-ih-ozdorovleniya</t>
  </si>
  <si>
    <t>01.06.2026 - 11.06.2026</t>
  </si>
  <si>
    <t>1989 год, капитальный ремонт - июль 2023г.</t>
  </si>
  <si>
    <t>Рудакова Тамара Ивановна</t>
  </si>
  <si>
    <t>4617003305</t>
  </si>
  <si>
    <t>https://sh-zalininskaya.gosuslugi.ru/?ysclid=ml4pg4llkk870011972</t>
  </si>
  <si>
    <t>100 рублей</t>
  </si>
  <si>
    <t>не  имеется</t>
  </si>
  <si>
    <t>2026, здание после реконструкции</t>
  </si>
  <si>
    <t>Проверки не проводились в связи с реконструкцией</t>
  </si>
  <si>
    <t xml:space="preserve">№ ЛО-46-01-001642 от 12.07.2016 г., бессрочно  </t>
  </si>
  <si>
    <t>Муниципальное казенное  учреждение</t>
  </si>
  <si>
    <t xml:space="preserve">307214, Курская область, Октябрьский район, с. Дьяконово, ул. Победы, д. 63 тел. 8 951 075 08 02, oktyabr129@mail.ru </t>
  </si>
  <si>
    <t xml:space="preserve">https://sh-zalininskaya.gosuslugi.ru </t>
  </si>
  <si>
    <t>01.06.2026 - 19.06.2026</t>
  </si>
  <si>
    <t>Без проживания. Питание будет организовано 2 раза в день. Столовая на 200 посадочных мест.  В работе лагеря будет задействована следующая инфраструктура образовательной организации: актовый зал, футбольное поле, детская площадка, учебные кабинеты, кабинет информатики, столовая, школьный музей, библиотека, шахматный уголок.</t>
  </si>
  <si>
    <t>2026 год, здание после реконструкции</t>
  </si>
  <si>
    <t>Проверок в связи с реконструкцией не проводилось</t>
  </si>
  <si>
    <t>Лагерь с дневным пребыванием детей "Солнышко" на базе МОУ "Мантуровская СОШ" Мантуровского района Курской области</t>
  </si>
  <si>
    <t>Бородина Елена Николаевна</t>
  </si>
  <si>
    <t xml:space="preserve">4614002470
</t>
  </si>
  <si>
    <t>307000, Курская обл, Мантуровский р-н, с. Мантурово, ул. Маяковского, 1 8(47155)2-11-91 manturovsk421@yandex.ru</t>
  </si>
  <si>
    <t xml:space="preserve">http://msosh46.gosuslugi.ru
</t>
  </si>
  <si>
    <t xml:space="preserve">
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 </t>
  </si>
  <si>
    <t>01.06.2026 по 20.06.2026</t>
  </si>
  <si>
    <t xml:space="preserve"> без проживания;
 организовано 2-х разовое питание;
спортивный зал, площадка;
2 кабинета для кружковой работы, актовый зал, библиотка </t>
  </si>
  <si>
    <t>дата ввода школы в эксплуатацию-1983, дата последнего капитального ремонта-2011</t>
  </si>
  <si>
    <t xml:space="preserve">
«По  результатам государственного  контроля (надзора) за последние 3 года  отсутствуют случаи запрета деятельности (в том числе временной) вследствие угрозы причинения вреда жизни и здоровью детей»
</t>
  </si>
  <si>
    <t>Л035-01252-46/00279558 от 13.05.2016г</t>
  </si>
  <si>
    <t xml:space="preserve"> Для обеспечения в организации отдыха детей с ОВЗ и их охдоровления доступны следующие услуги:                                    - обеспечение доступа в здание ОО (установлен пандус);                   - при необходимости предоставление услуг помощника, оказывающего ребенку необходимую техническую помощь;                        - оснащение здания ОО световым табло "Выход";                 - наличие кнопки "Вызов персонала";</t>
  </si>
  <si>
    <t>https://msosh46.gosuslugi.ru/svedeniya-ob-obrazovatelnoy-organizatsii/dokumenty/</t>
  </si>
  <si>
    <t xml:space="preserve">Лагерь с дневным пребыванием детей "Звездочёт" на базе муниципального общеобразовательного учреждения "Пузачинская средняя общеобразовательная школа" Мантуровского района Курской области
</t>
  </si>
  <si>
    <t xml:space="preserve">  Муниципальное казенное учреждение
 </t>
  </si>
  <si>
    <t>Дорохов Владимир Георгиевич</t>
  </si>
  <si>
    <t xml:space="preserve">4614002494
</t>
  </si>
  <si>
    <t>https://sh-puzachinskaya-r38.gosweb.gosuslugi.ru/</t>
  </si>
  <si>
    <t xml:space="preserve">
лагерь, организованный  образовательной организацией, осуществляющей  организацию  отдыха и  оздоровления  обучающихся  к каникулярное время с дневным пребыванием
</t>
  </si>
  <si>
    <t>7- 14 (включительно)</t>
  </si>
  <si>
    <t xml:space="preserve"> Без проживания;двухразовое питание
Обеспеченность физкультурно-оздоровительными сооружениями, площадками,
Обеспеченность объектами культурно-массового назначения (помещения для кружковой работы, актовый зал, библиотке и др.)</t>
  </si>
  <si>
    <t>1991,  капитальный ремонт 2012.</t>
  </si>
  <si>
    <t xml:space="preserve">
По  результатам государственного  контроля (надзора) за последние 3 года  отсутствуют случаи запрета деятельности (в том числе временной) вследствие угрозы причинения вреда жизни и здоровью детей.
</t>
  </si>
  <si>
    <t>Л035-01252-46/00220977 от 23.09.2016 г.</t>
  </si>
  <si>
    <t>https://sh-puzachinskaya-r38.gosweb.gosuslugi.ru/nasha-shkola/ozdorovitelnyy-lager-s-dnevnym-prebyvaniem-detey-zvezdochet/</t>
  </si>
  <si>
    <t>Мартынов Константин Николаевич</t>
  </si>
  <si>
    <t>4614002504</t>
  </si>
  <si>
    <t>307026 Курская область, Мантуровский район, хутор Заосколье, ул. Центральная,д.39                            842155532437                                               e-mail: manturovsk414@yandex.ru</t>
  </si>
  <si>
    <t>https://repez-soch.gosuslugi.ru/</t>
  </si>
  <si>
    <t>лагерь, организованный  ообразовательной организацией, осуществляющей организацию отдыха и оздоровления обучающихся в каникулярное время с дневным пребыванием.</t>
  </si>
  <si>
    <t>без проживания, двухразовое питание,имеется спортзал, спортивная площадка, помещение для кружковой работы, библиотека</t>
  </si>
  <si>
    <t>1976, капитальный ремонт                                                               2013</t>
  </si>
  <si>
    <t>По результатам государственного контроля (надзора) за последние 3 года отсутствуют случаи запрета деятельности ( в том числе временной) вследствие угрозы причинения вреда жизни и здоровью детей</t>
  </si>
  <si>
    <t xml:space="preserve">Л035-01252-46/00279520 от 17.06.2016 г. </t>
  </si>
  <si>
    <t>Для обеспечения в организации отдыха детей с ОВЗ и их охдоровления доступны следующие услуги:                                    - обеспечение доступа в здание ОО (установлен пандус);                   - при необходимости предоставление услуг помощника, оказывающего ребенку необходимую техническую помощь;                        - оснащение здания ОО световым табло "Выход";                 - наличие кнопки "Вызов персонала";</t>
  </si>
  <si>
    <t>https://sh-repeckaya-zaoskole-r38.gosweb.gosuslugi.ru/netcat_files/32/315/PROGRAMMA_LAGERYa.pdf      https://sh-repeckaya-zaoskole-r38.gosweb.gosuslugi.ru/netcat_files/32/315/kalendarnyy_plan_lagerya.pdf</t>
  </si>
  <si>
    <t>Бакшеев Алексей Сергеевич</t>
  </si>
  <si>
    <t>4614002511</t>
  </si>
  <si>
    <t>307020, Курская область, Мантуровский район, село Ястребовка, улица Мира, дом 95              847155-4-12-95, 8-47155-4-11-66,   e-mail yastr.sr.shkola@list.ru</t>
  </si>
  <si>
    <t xml:space="preserve"> https://sh-yastrebovskaya-r38.gosweb.gosuslugi.ru/</t>
  </si>
  <si>
    <t>без проживания;
2-х разовое питание,
 имеется физкультурно-спортивный зал , спортивная площадка (для игры в баскетбол. мини-футбол, легкой атлетикой),
помещения для кружковой работы , игровая комната , библиотека с читальным залом на 6 посадочных мест с доступом в Интернет, школьный музей (комната боевой и трудовой славы, комнаты старины), хореографический класс .</t>
  </si>
  <si>
    <t>1982 год,   капитальный ремонт - 2012 год</t>
  </si>
  <si>
    <t>«По  результатам государственного  контроля (надзора) за последние 3 года  отсутствуют случаи запрета деятельности (в том числе временной) вследствие угрозы причинения вреда жизни и здоровью детей»</t>
  </si>
  <si>
    <t xml:space="preserve">Л035-01252-46/00279564 от 17.11. 2015г </t>
  </si>
  <si>
    <t>https://sh-yastrebovskaya-r38.gosweb.gosuslugi.ru/netcat_files/userfiles/6/Ostrovok_detstva.pdf</t>
  </si>
  <si>
    <t>Лагерь с дневным пребыванием детей "Солнышко" на базе муниципального общеобразовательного учреждения "Кривецкая средняя общеобразовательная школа" (МОУ "Кривецкая средняя общеобразовательная школа") Мантуровского района Курской области</t>
  </si>
  <si>
    <t>22 ноября 1962 года; 2009 год - капитальный ремонт школы , 2025 год- капитальный ремонт здания</t>
  </si>
  <si>
    <t xml:space="preserve">
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t>
  </si>
  <si>
    <t xml:space="preserve">Для обеспечения в организации отдыха детей с ОВЗ и их охдоровления доступны следующие услуги:                                    - обеспечение доступа в здание ОО (установлен пандус);                   - при необходимости предоставление услуг помощника, оказывающего ребенку необходимую техническую помощь;                        - оснащение здания ОО световым табло "Выход";                 - наличие кнопки "Вызов персонала";оборудованытуалетные комнаты, оборудованы дверные проемы.        </t>
  </si>
  <si>
    <t>Лагерь с дневным пребыванием детей "Родничок" на базе муниципального общеобразовательного учреждения "Кривецкая основная общеобразовательная школа", МОУ "Кривецкая основная общеобразовательная школа"Мантуровского района Курской области</t>
  </si>
  <si>
    <t>Черенкова Галина Михайловна</t>
  </si>
  <si>
    <t>4614002568</t>
  </si>
  <si>
    <t>307023 Курская область, Мантуровский район, с.Кривец, ул.Школьная,1; 8(47155)51148; manturovsk424@mail.ru</t>
  </si>
  <si>
    <t>https://man-kriv.gosuslugi.ru</t>
  </si>
  <si>
    <t xml:space="preserve"> без проживания;
 организовано питание 2 раза;
Имеется  физкультурно-оздоровительные сооружения, 
помещение для кружковой работы, актовый зал, библиотка, спортивный зал )</t>
  </si>
  <si>
    <t>дата ввода школы в эксплуатацию - 1978 г., дата последнего капитального ремонта - 2013г.</t>
  </si>
  <si>
    <t xml:space="preserve">«По  результатам государственного  контроля (надзора) за последние 3 года  отсутствуют случаи запрета деятельности (в том числе временной) вследствие угрозы причинения вреда жизни и здоровью детей»
 </t>
  </si>
  <si>
    <t xml:space="preserve">Л035-01252-46/00279421 от 24.06.2016г. </t>
  </si>
  <si>
    <t xml:space="preserve"> Для обеспечения в организации отдыха детей с ОВЗ и их охдоровления доступны следующие услуги:                                    - обеспечение доступа в здание ОО (установлен пандус);                   - при необходимости предоставление услуг помощника, оказывающего ребенку необходимую техническую помощь;                        - оснащение здания ОО световым табло "Выход";                 - наличие кнопки "Вызов персонала";                                               - </t>
  </si>
  <si>
    <t xml:space="preserve"> 22.06.2026 -27.06.2026</t>
  </si>
  <si>
    <t>242,00 рубля</t>
  </si>
  <si>
    <t>22 ноября 1962 года; 2009 год - капитальный ремонт школы, 2025 год- капитальный ремонт здания</t>
  </si>
  <si>
    <t xml:space="preserve">Лагерь труда и отдыха "К.Р.У.Т.О."(Команда ребят, умеющих трудиться и отдыхать) на базе МКОУ"Глебовская средняя общеобразовательная школа имени Артёма" Фатежского района Курской области
</t>
  </si>
  <si>
    <t>Обухова Галина Викторовна</t>
  </si>
  <si>
    <t>307127, Курская область, Фатежский район, деревня Зыковка, зд. 1, 4712 31227, glebovososh@yandex.ru</t>
  </si>
  <si>
    <t xml:space="preserve"> https://sh-glebovskaya--fatezhskij-r38.gosweb.gosuslugi.ru/glavnoe/organizatsiya-otdyha-detey-i-ih-ozdorovleniya/</t>
  </si>
  <si>
    <t>с 01.06.2026 по 15.06.2026 г.</t>
  </si>
  <si>
    <t>180 рублей</t>
  </si>
  <si>
    <t>с 14 до 17 лет (включительно)</t>
  </si>
  <si>
    <t xml:space="preserve"> без проживания;
 питание в соответствии с утвержденным меню; в наличии имеется оборудованная открытая спортивная площадка,спортивный зал,актовый зал,библиотека,кабинеты для занятия кружковой работой.</t>
  </si>
  <si>
    <t xml:space="preserve"> нет</t>
  </si>
  <si>
    <t xml:space="preserve"> 1974 год, капитальный ремонт 2022 год</t>
  </si>
  <si>
    <t xml:space="preserve"> 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t>
  </si>
  <si>
    <t>https://sh-glebovskaya--fatezhskij-r38.gosweb.gosuslugi.ru/glavnoe/organizatsiya-otdyha-detey-i-ih-ozdorovleniya/dokumenty-1_511.html</t>
  </si>
  <si>
    <t>4625003732</t>
  </si>
  <si>
    <t xml:space="preserve"> с 01.06.2026 по 23.06.2026</t>
  </si>
  <si>
    <t xml:space="preserve"> договор№ 2 от 12.01.2026 г. с  ОБУЗ "Фатежская ЦРБ"</t>
  </si>
  <si>
    <t>307116 Курская область, Фатежский район, с. Большое Жирово, д. 133                              тел. 8(47144) 3-14-26 E-mail: fatej288@mail.ru</t>
  </si>
  <si>
    <t>с 01.06.2026 по 23.06.2026</t>
  </si>
  <si>
    <t xml:space="preserve">  Договор № 7 от 12.01.2026 г. ОБУЗ "Фатежская ЦРБ"</t>
  </si>
  <si>
    <t>Лагерь с дневным пребыванием "Солнышко" на базе МКОУ "Фатежская средняя общеобразовательная школа №1" Фатежского района Курской области</t>
  </si>
  <si>
    <t>Договор №3 от12.01.2026 г. ОБУЗ "Фатежская ЦРБ"</t>
  </si>
  <si>
    <t>Лагерь с дневным пребыванием "Радуга" на базе МКОУ "Фатежская средняя общеобразовательная школа №2" Фатежского района Курской области</t>
  </si>
  <si>
    <t>Юркина Ольга Александровна</t>
  </si>
  <si>
    <t>4625003813</t>
  </si>
  <si>
    <t>Год ввода в эксплуатацию 1964. Капитальный ремонт школы - 2025 год</t>
  </si>
  <si>
    <t>Договор № 2  о совместной деятельности с ОБУЗ "Фатежская ЦРБ"от 12 января 2026 года</t>
  </si>
  <si>
    <t>выдана 25.04.2016 года Комитетом образования и науки Курской области серия ЛО35-01252-46/00220936</t>
  </si>
  <si>
    <t>Лагерь с дневным пребыванием детей "Солнышко" на базе МКОУ "Верхнелюбажская средняя общеобразовательная школа" Фатежского района Курской области</t>
  </si>
  <si>
    <t>Пучинин Андрей Анатольевич</t>
  </si>
  <si>
    <t>4625003740</t>
  </si>
  <si>
    <t xml:space="preserve">307120, Курская область, Фатежский район, село Верхний Любаж, ул.Школьная,24, тел.(847144) 4-14-75, e-mail: fatej228@mail.ru
</t>
  </si>
  <si>
    <t xml:space="preserve">https://sh-verxnelyubazhskaya-r38.gosweb.gosuslugi.ru/roditelyam-i-uchenikam/poleznaya-informatsiya/otdyh-i-ozdorovlenie-uchaschihsya/ </t>
  </si>
  <si>
    <t xml:space="preserve"> 1976 год , капитальный ремонт 2023 год</t>
  </si>
  <si>
    <t>лицензия № ЛО-46-01-001961 от 25 апреля 2018 г.</t>
  </si>
  <si>
    <t>выдана 19.04.2016 года Комитетом  образования и науки Курской области серия ЛО35-01252-46/00220943</t>
  </si>
  <si>
    <t>Здание школы обеспечено безбарьерным доступом. Имеются 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В штате работников лагеря задействован педагог- психолог. Программа летнего оздоровительного лагеря разработана с учетом требований развития детей с ОВЗ.</t>
  </si>
  <si>
    <t>Договор о совместной деятельности №5 от 12.01.2026 г. ОБУЗ "Фатежская ЦРБ"</t>
  </si>
  <si>
    <t>307100, Курская область,  г.Фатеж, ул. Тихая, 33, тел.84714421376,   E-mail mkou.fsosh2@yandex.ru</t>
  </si>
  <si>
    <t>в лагере созданы все 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t>
  </si>
  <si>
    <t>Лагерь с дневным пребыванием детей "Радуга" на базе МКОУ "Горшеченская СОШ имени Н.И.Жиронкина"</t>
  </si>
  <si>
    <t>Жемчужникова Наталья Владимировна</t>
  </si>
  <si>
    <t xml:space="preserve">https://sh-gorshechenskaya-r38.gosweb.gosuslugi.ru </t>
  </si>
  <si>
    <t>01.06.2026г. по 19.06.2026г</t>
  </si>
  <si>
    <t>242 рубль</t>
  </si>
  <si>
    <t xml:space="preserve">Лагерь с дневным пребыванием детей " Радуга" на базе "МКОУ "Сосновская СОШ им. Я.М. Проскурина" </t>
  </si>
  <si>
    <t>Усманова Галина Ивановна</t>
  </si>
  <si>
    <t>306820 Курская область Горшеченский район село Сосновка переулок  Школьный, 16 тел. (47133) 3 – 41 – 13, е-mail: gorshechen620@mail.ru</t>
  </si>
  <si>
    <t xml:space="preserve">https://gor-sosnov46.gosuslugi.ru/ </t>
  </si>
  <si>
    <t>лагерь, организованнй образовательнымой организацией и, осуществляющей организацию отдыха и оздоровления обучающихся в каникулярное время дневным пребыванием</t>
  </si>
  <si>
    <t>242 руб</t>
  </si>
  <si>
    <t>без проживания;  питание -двухразовое ; физкультурно-оздоровительными сооружениями, площадками, объектами культурно-массового назначения (помещеними для кружковой работы, актовым залом, библиоткой ) обеспечены</t>
  </si>
  <si>
    <t xml:space="preserve">дата ввода объекта - 1939год, капитальный ремонт 2016г, </t>
  </si>
  <si>
    <t>Условия для детей -инвалидов и детей с  ограниченными возможностями  здоровья  имеются</t>
  </si>
  <si>
    <t xml:space="preserve">Лагерь с дневным пребыванием детей "Солнышко" на базе МКОУ "Ясеновская  СОШ им.Героя РФ В.И.Третьякевича" </t>
  </si>
  <si>
    <t>Сверчкова Ольга Васильевна</t>
  </si>
  <si>
    <t>4604002921</t>
  </si>
  <si>
    <t xml:space="preserve"> 306803, Курская область, Горшеченский район, село Ясенки, улица В.Третьякевича, д.130,  тел. 8(47133)3-34-36,          e-mail: gorshechen426@mail.ru</t>
  </si>
  <si>
    <t xml:space="preserve">https://sh-yasenovskaya-r38.gosweb.gosuslugi.ru/
</t>
  </si>
  <si>
    <t xml:space="preserve">
Лагерь, организованный образовательной организацией, осуществляющий организацию отдыха и оздоровления обучающихся в каникулярное время с дневным пребыванием
детей
</t>
  </si>
  <si>
    <t>7-14 лет.</t>
  </si>
  <si>
    <t xml:space="preserve"> без проживания;
питание двухразовое (завтрак,обед); физкультурно-оздоровительными сооружениями, площадками, объектами культурно-массового назначения (помещениями для кружковой работы, библиотекой) обеспечены</t>
  </si>
  <si>
    <t>01.09.2005г., капитального ремонта -не было</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</si>
  <si>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детей12.12.2001</t>
  </si>
  <si>
    <t xml:space="preserve"> № 2565 от 06.12.2016г.</t>
  </si>
  <si>
    <t>https://sh-yasenovskaya-r38.gosweb.gosuslugi.ru/netcat/?catalogue=1&amp;sub=32&amp;type315=30</t>
  </si>
  <si>
    <t xml:space="preserve">Лагерь с дневным пребыванием «Новая волна» на базе МКОУ «Болотская СОШ им. Героя Советского Союза И.М. Воротынцева» </t>
  </si>
  <si>
    <t>Хорошилова Галина Васильевна</t>
  </si>
  <si>
    <t>306827 Курская область, Горшеченский район, с. Болото, ул. Раздольная, д.1 ,   тел. 8(47133) 3-43-69,  E-mail: qorshechen616@mail.ru</t>
  </si>
  <si>
    <t>http://sh-bolotskaya-r38.gosweb.gosuslugi.ru/</t>
  </si>
  <si>
    <t>сезонный отдых детей, организованный при школе с дневным пребыванием</t>
  </si>
  <si>
    <t>242руб</t>
  </si>
  <si>
    <t>7,5 лет-14 (включительно)</t>
  </si>
  <si>
    <t>нет водоема и бассейна</t>
  </si>
  <si>
    <t>дата ввода в эксплуатацию 1985 г. Капитальный ремонт прошел в 2023 году</t>
  </si>
  <si>
    <t xml:space="preserve">Лицензия регистрационный номер № Л035-01252-46/00279533 от 08.12.2016 </t>
  </si>
  <si>
    <t>Для детей-инвалидов предусмотрены специальные устройства: безбарьерная среда, наличие пандусов, обеспечивающие  передвижение на колясках во все функциональные подразделения.</t>
  </si>
  <si>
    <t>Программа воспитательной работы и календарный план вопитательной работы утвержден 22.05.2025г. https://sh-bolotskaya-r38.gosweb.gosuslugi.ru/svedeniya-ob-organizatsii-otdyha-detey-i-ih-ozdorovlenii/</t>
  </si>
  <si>
    <t>Лагерь с дневным пребыванием детей "Солнышко" на базе Удобенского филиала МКОУ"Горшеченская СОШ имени Н.И. Жиронкина"</t>
  </si>
  <si>
    <t>дата ввода школы в эксплуатацию - 1982г, капитальный ремонт - не проводился</t>
  </si>
  <si>
    <t xml:space="preserve">По результатам государственного контроля ( надзора) за последние 2 года отсутствуют случаи запрета деятельности ( в том числе временной) вследствии угрозы причинения вреда жизни и здоровью детей. </t>
  </si>
  <si>
    <t>Лагерь с дневным пребыванием детей "Олимпиец" на базе  МКОУ "Мелавская СОШ им.А.Д.Казакова"</t>
  </si>
  <si>
    <t>Хожаинова Любовь Викторовна</t>
  </si>
  <si>
    <t xml:space="preserve">306825 Курская область, Горшеченский район с.Новомеловое ул. Центральная д.61    Телефон:  тел. 8(47133) 3-36-33,   почта: melovoe306@yandex.ru  </t>
  </si>
  <si>
    <t xml:space="preserve">https://melavskaya46.gosuslugi.ru/ </t>
  </si>
  <si>
    <t>01.06.2026 г. по 19.06.2026 г</t>
  </si>
  <si>
    <t>242 рублей</t>
  </si>
  <si>
    <t>без проживания; питание организованно 2 раза в день: завтрак и обед; помещение для кружковой работы, библиотека, спортзал, спортивная площадка, ДК</t>
  </si>
  <si>
    <t>дата ввода школы в эксплуатацию - 1969г, капитальный ремонт -2023</t>
  </si>
  <si>
    <t>Лицензия  № 2597   от 09.12.2016  Серия 46Л01 №0000759</t>
  </si>
  <si>
    <t>Лагерь с дневным пребыванием детей "Улыбка" на базе МКОУ "Горшеченская СОШ имени Н.И.Жиронкина"</t>
  </si>
  <si>
    <t>дата ввода школы в эксплуатацию - 1971г</t>
  </si>
  <si>
    <t>Лагерь с дневным пребыванием детей "Родник" на базе МКОУ "Быковская СОШ имени Героя Советского Союза З.М. Туснолобовой-Марченко"</t>
  </si>
  <si>
    <t>Шаталова Татьяна Игоревна</t>
  </si>
  <si>
    <t>4604002897</t>
  </si>
  <si>
    <t>306814,Курская область, Горшеченский район, с.Быково, ул.Школьная, д.32,  Телефон:  тел. 8(47133) 3-31-36,   почта: n.volobueva2010@yandex.ru</t>
  </si>
  <si>
    <t>https://sh-bykovskaya-r38.gosweb.gosuslugi.ru/</t>
  </si>
  <si>
    <t>01.06.2026 г. по 19.06.2026</t>
  </si>
  <si>
    <t>без проживания; питание организованно 2 раза в день: завтрак и обед;  имеется помещение для кружковой работы, спортзал, спортивная площадка, необходимый спортивный инвентарь , мультимедийное оборудование</t>
  </si>
  <si>
    <t>дата ввода школы в эксплуатацию - 1983 г, капитальный ремонт -2023 г</t>
  </si>
  <si>
    <t>По результатам государственного контроля                      (надзора) за последние 2 года отсутствуют случаи запрета деятельности ( в том числе временной) вследствии угрозы причинения вреда жизни и здоровью детей. Внеплановых проверок в 2025 году не было.</t>
  </si>
  <si>
    <t>Договор с ОБУЗ "Горшеченская ЦРБ"  от  12.01.2026</t>
  </si>
  <si>
    <t>Лицензия  № Л035-01252-46/00279419 от 09 декабря 2016 года (бессрочно)</t>
  </si>
  <si>
    <t>https://sh-bykovskaya-r38.gosweb.gosuslugi.ru/glavnoe/svedeniya-ob-organizatsii-otdyha-detey-i-ih-ozdorovlenii/dokumenty_391.html</t>
  </si>
  <si>
    <t>https://sh-gorshechenskaya-r38.gosweb.gosuslugi.ru</t>
  </si>
  <si>
    <t>01.06.2026-17.06.2026</t>
  </si>
  <si>
    <t xml:space="preserve">Лагерь с дневным пребыванием детей "Алые паруса" на базе Муниципального бюджетного общеобразовательного учреждения "Костровская средняя общеобразовательная школа" Рыльского района Курской области. Будет организован на базе Муниципального общеобразовательного учреждения "Гимназия №1", Курская область, г.Железногорск, ул.Комсомольская, д.2
</t>
  </si>
  <si>
    <t xml:space="preserve">
Муниципальное бюджетное учреждение
</t>
  </si>
  <si>
    <t>Мешкова Марина Петровна</t>
  </si>
  <si>
    <t>4620005084</t>
  </si>
  <si>
    <t>Юридический адрес: 307334 Курская область, Рыльский район, с. Кострова, д. 85 тел.: 8-(47152)-2-63-60 Эл.почта: school_47152_3@mail.ru Фактический адрес места проведения: 307177, Курская область, г.Железногорск, ул.Комсомольская, д.2 тел: 8 (47148) 2-17-67, oou1.obr46@yandex.ru</t>
  </si>
  <si>
    <t xml:space="preserve"> Лагерь, организованный  образовательной организацией, осуществляющей  организацию  отдыха и  оздоровления  обучающихся  к каникулярное время с дневным пребыванием</t>
  </si>
  <si>
    <t xml:space="preserve">условия проживания: без проживания; 2-х разовое питание (завтрак, обед); имеются физкультурно-оздоровительные сооружения, площадки; имеются объекты культурно-массового назначения (игровые комнаты, библиотека).
</t>
  </si>
  <si>
    <t>дата ввода школы в эксплуатацию - 1964 год.  Капитальный ремонт не проводился.</t>
  </si>
  <si>
    <t xml:space="preserve">Договор с медицинской организацией № 11.01.23/5 от 27.01.2023 г. ОБУЗ «Рыльская ЦРБ»
</t>
  </si>
  <si>
    <t>№ 2653 от 16.12.2016 г.</t>
  </si>
  <si>
    <t>В организации имеются условия для отдыха  и оздоровления  для детей-инвалидов и детей с ограниченными возможностями здоровья</t>
  </si>
  <si>
    <t>https://kostrova.gosuslugi.ru/roditelyam-i-uchenikam/poleznaya-informatsiya/otdyh-i-ozdorovlenie-uchaschihsya/</t>
  </si>
  <si>
    <t xml:space="preserve"> Лагерь с дневным пребыванием детей  "Солнышко"  на базе муниципального бюджетного общеобразовательного учреждения "Рыльская средняя общеобразовательная школа №1 им.Г.И.Шелехова". Будет организован на базе МБОУ "Средняя общеобразовательная школа с углубленным изучением отдельных предметов № 55 имени Александра Невского", Курская область, г.Курск, ул. Косухина, 25</t>
  </si>
  <si>
    <t>Аверькова Елена Александровна</t>
  </si>
  <si>
    <t>4620005180</t>
  </si>
  <si>
    <t>Юридический адрес: 307370 Курская область, г. Рыльск, ул.Луначарского,17,  телефон:8(47152)21738, E-mail:school_47152_11@mail.ru. Фактический адрес  места проведения:305038, город Курск, ул. Косухина, 25; +7 (4712) 51-60-11; E-mail: school_55@list.ru</t>
  </si>
  <si>
    <t>условия проживания: без проживания; 2-х разовое питание (завтрак, обед); имеются физкультурно-оздоровительные сооружения, площадки; имеются объекты культурно-массового назначения (игровые комнаты, библиотека).</t>
  </si>
  <si>
    <t>дата ввода школы в эксплуатацию - 1958 год.  Капитальный ремонт не проводился.</t>
  </si>
  <si>
    <t>Лицензия № ЛО-46-01-001994 от 04.07.2018 года</t>
  </si>
  <si>
    <t>Лицензия № 1927 от 06.07.2015 года</t>
  </si>
  <si>
    <t>вход в здания школы оборудован пандусами; оборудован кабинет педагога- психолога;  созданы условия доступа к информациионным системам при работе с сайтом школы; имеется холодильное оборудование для хранения лекарственных препаратов</t>
  </si>
  <si>
    <t xml:space="preserve">https://sh-1-imgishelexova-rylsk-r38.gosweb.gosuslugi.ru/netcat_files/198/2950/Programa_lager_.docx  </t>
  </si>
  <si>
    <t>Лагерь с дневным пребыванием детей   "Летний экспресс" на базе МБОУ "Рыльская средняя общеобразовательная школа № 5" Рыльского района  Курской области. Будет организован на базе МБОУ "Средняя общеобразовательная школа №60 имени героев Курской битвы", Курская область, г.Курск, проспект Победы,16</t>
  </si>
  <si>
    <t>Полунина Людмила Владимировна</t>
  </si>
  <si>
    <t>4620005197</t>
  </si>
  <si>
    <t>Юридический адрес: 307370, Курская область, Рыльский район, город Рыльск, улица Маяковского, дом 41 8(47152)2-18-49 school_47152_16@mail.ru; Фактический адрес места проведения: 305021, город Курск, Проспект Победы, дом 16 39-06-59 kursk-60@yandex.ru</t>
  </si>
  <si>
    <t>01.06.2026-20.06.2026</t>
  </si>
  <si>
    <t>условия проживания: без проживания; 2-х разовое питание (завтрак, обед); имеются физкультурно-оздоровительные сооружения, площадки; имеются объекты культурно-массового назначения (игровые комнаты, кружковая комната, библиотека, настольные игры).</t>
  </si>
  <si>
    <t>дата ввода школы в эксплуатацию - 1970 год.  Капитальный ремонт не проводился.</t>
  </si>
  <si>
    <t>Лицензия № ЛО-46-01-001994 от 04.07.2018г.</t>
  </si>
  <si>
    <t>Лицензия № 1712 от 15.02.2013г.</t>
  </si>
  <si>
    <t>созданы условия для хранения лекарственных препаратов для медицинского применения, имеется пандус, необходимый для обеспечиения детям-инвалидам, передвигающимся на колясках, доступ в здание школы</t>
  </si>
  <si>
    <t>https://sh5-rylsk-r38.gosweb.gosuslugi.ru/nasha-shkola/letniy-ozdorovitelnyy-lager-letniy-ekspress/</t>
  </si>
  <si>
    <t>Лагерь с дневным пребыванием детей "Муравейник"  на базе муниципального бюджетного образовательного учреждения "Куйбышевская средняя общеобразовательная школа".Будет организован на базе МБОУ "Средняя общеобразовательная школа №48 имени Р.М.Каменева", г.Курск, ул.Серёгина д.17</t>
  </si>
  <si>
    <t>Брехов Димитрий Анатальевич</t>
  </si>
  <si>
    <t>4620005415</t>
  </si>
  <si>
    <t>Юридический адрес:
307344,Курская область, Рыльский район, пос. им. Куйбышева, ул .Лесная,9Г, 
School_47152_5@mail.ru
8 (47152) 63988. Фактический адрес места проведения:305018, город Курск, улица Серёгина, 17  32-06-19    33-14-51         school4818@mail.ru</t>
  </si>
  <si>
    <t>условия проживания: без проживания; 2-х разовое питание (завтрак, обед); имеются физкультурно-оздоровительные сооружения, площадки; имеются объекты культурно-массового назначения (спортивный зал, библиотека, спортивная площадка, настольные игры).</t>
  </si>
  <si>
    <t>дата ввода школы в эксплуатацию - 1929 год. Капитальный ремонт не проводился.</t>
  </si>
  <si>
    <t xml:space="preserve">Договор №5 о сотрудничестве и совместной деятельности с ОБУЗ "Рыльская ЦРБ" от 11 января 2023 г. </t>
  </si>
  <si>
    <t>Лицензия № 2571 от 06 декабря 2016г. Серия 46 Л 01 № 0000733</t>
  </si>
  <si>
    <t>Обеспечены доступными услугами для детей- инвалидов и детей с ограниченными возможностями здоровья.</t>
  </si>
  <si>
    <t>https://sh-kujbyshevskaya-r38.gosweb.gosuslugi.ru/svedeniya-ob-organizatsii-otdyha-detey-i-ih-ozdorovlenii/ob-organizatsii-otdyha-detey-i-ih-ozdorovleniya/</t>
  </si>
  <si>
    <t>Лагерь с дневным пребыванием детей "Солнышко"  на базе Малогнеушевского филиала муниципального бюджетного образовательного учреждения "Куйбышевская средняя общеобразовательная школа".Будет организован на базе МБОУ "Средняя общеобразовательная школа №48 имени Р.М.Каменева", г.Курск, ул.Серёгина д.17</t>
  </si>
  <si>
    <t>Юридический адрес: 307348,Курская область, Рыльский район, деревня Малогнеушево, ул .Школьная,12, school_47152_10@mail.ru Фактический адрес места проведения: 305018, город Курск, улица Серёгина, 17             32-06-19    33-14-51         school4818@mail.ru</t>
  </si>
  <si>
    <t>дата ввода школы в эксплуатацию - 1988 год.  Капитальный ремонт не проводился.</t>
  </si>
  <si>
    <t>Лагерь с дневным пребыванием детей "Радуга" на базе МБОУ "Большегнеушевская СОШ" Рыльского района Курской области. Будет организован на базе МБОУ "Средняя общеобразовательная школа №48 им. Р.М.Каменева", г.Курск, ул.Серегина , д.17</t>
  </si>
  <si>
    <t>Меринова Таисия Валентиновна</t>
  </si>
  <si>
    <t>4620005704</t>
  </si>
  <si>
    <t>Юридический адрес: 307333 Курская область Рыльский район село Большегнеушево дом 147,school_47152_17@mail.ru. Фактический адрес места проведения: 305018, город Курск, улица Серегина, 17 32-06-19 32-06-63 33-14-51 schoo14818@mail.ru
    8 (47152) 6-5621</t>
  </si>
  <si>
    <t xml:space="preserve"> без проживания;
двух разовое питание;
 имеется спортивный зал, спортивнаяя площадка, помещения для кружковой работы, игровые комнаты, библиотка и др.)</t>
  </si>
  <si>
    <t>дата ввода школы в эксплуатацию - 1995 год. Капитальный ремонт не проводился.</t>
  </si>
  <si>
    <t>договор с  ОБУЗ "Рыльская ЦРБ" №б/н от 09.01.2025</t>
  </si>
  <si>
    <t>№2556 от 05.12.2016г.</t>
  </si>
  <si>
    <t>в организации отдыха детей и их оздоровления  доступны услуги для детей-инвалидов и детей с ограниченными возможностями здоровья, в том числе условий для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t>
  </si>
  <si>
    <t>https://sh-bolshegneushevskaya-r38.gosweb.gosuslugi.ru/netcat_files/32/315/Programma_vospitatelnoy_raboty_LOL_2025.pdf</t>
  </si>
  <si>
    <t>Лагерь с дневным пребыванием детей "Солнечный" на базе МБОУ "Рыльская ООШ №2" Рыльского района Курской области. Будет организован на базе МБОУ "Средняя общеобразовательная школа №3", г.Курск, ул. 3-я Песковская, д.23</t>
  </si>
  <si>
    <t>Кобзарева Екатерина Николаевна</t>
  </si>
  <si>
    <t>4620005528</t>
  </si>
  <si>
    <t>Юридический адрес: 307373, Курская область, г. Рыльск, улица Кирова, д. 102. Телефон 8 (47152)3-12-90 Электронная почта: school_47152_28@mail.ru. Фактический адрес места проведения: 305035, город Курск, улица 3-я Песковская, 23 54-81-66 54-82-71 kurskl7@bk.ru</t>
  </si>
  <si>
    <t>Лицензия № ЛО - 46-01 - 001994 от 04 июля 2018 г.  Серия ЛО 002373</t>
  </si>
  <si>
    <t>Лицензия № 2557 от 05 декабря 2016 г. Серия 46 Л 01 № 0000719 Комитет образования и науки Курской области</t>
  </si>
  <si>
    <t>Обеспечена  доступность услуг для детей-инвалидов и детей с ограниченными возможностями здоровья, в том числе условийя для хранения лекарственных препаратов (имеется медпункт) для медицинского применения ,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t>
  </si>
  <si>
    <t>https://sh2-rylsk-r38.gosweb.gosuslugi.ru/roditelyam-i-uchenikam/poleznaya-informatsiya/otdyh-i-ozdorovlenie-uchaschihsya/</t>
  </si>
  <si>
    <t>Лагерь с дневным пребыванием детей "Солнышко" на базе МБОУ "Рыльская средняя общеобразовательная школа №4" Рыльского района Курской области. Будет организован на базе МБОУ "Гимназия №44", Курская область, г.Курск, переулок Блинова,7а</t>
  </si>
  <si>
    <t>Пехов Сергей Иванович</t>
  </si>
  <si>
    <t>4620005052</t>
  </si>
  <si>
    <t>Юридический адрес: 307370 Курская обл., Рыльский р-он, г. Рыльск, ул. Р. Люксембург 50, Телефон 8 (47152)3-10-69 Электронная почта: school_47152_12@mail.ru. Фактический адрес места проведения: 305004, город Курск, переулок Блинова, 7 А 58-77-19 58-77-20 kursk44@mail.ru</t>
  </si>
  <si>
    <t>с 01.06.2026 по 18.06.2026</t>
  </si>
  <si>
    <t>условия проживания : без проживания;
сколько раз в день организовано питание; 2 раза
Обеспеченность физкультурно-оздоровительными сооружениями, площадками,
Обеспеченность объектами культурно-массового назначения (помещения для кружковой работы, актовый зал, библиотке и др.)</t>
  </si>
  <si>
    <t>Заключен договор с ОБУЗ "Рыльская ЦРБ" 26.01.2022 №10/22</t>
  </si>
  <si>
    <t xml:space="preserve">№2627 от 14декабря 2016 года , серия 46 Л №0000769             </t>
  </si>
  <si>
    <t xml:space="preserve"> условия для хранения лекарственных препаратов для медицинского применения ,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t>
  </si>
  <si>
    <t xml:space="preserve">https://sh4-rylsk-r38.gosweb.gosuslugi.ru/roditelyam-i-uchenikam/poleznaya-informatsiya/otdyh-i-ozdorovlenie-uchaschihsya/ </t>
  </si>
  <si>
    <t>Андрощик Александр Николаевич</t>
  </si>
  <si>
    <t>4620005408</t>
  </si>
  <si>
    <t>Условия проживания: без проживания;
организовано питание 2 раза в день;
Обеспеченность физкультурно-оздоровительными сооружениями, площадками, спортивный зал
Обеспеченность объектами культурно-массового назначения (помещения для кружковой работы, актовый зал)</t>
  </si>
  <si>
    <t>дата ввода школы в эксплуатацию - 1965 год. Капитальный ремонт не проводился.</t>
  </si>
  <si>
    <t>Лицензия на осуществление образовательной деятельности №2860 от 06.07.2017г                       46Л01№0001022</t>
  </si>
  <si>
    <t>https://ivanss.gosuslugi.ru/glavnoe/ob-organizatsii-otdyha-detey-i-ih-ozdorovlenii/</t>
  </si>
  <si>
    <t>лагерь с дневным пребыванием детей «Солнышко» на базе муниципального бюджетного общеобразовательного учреждения «Щекинская средняя общеобразовательная школа» Рыльского района Курской области. Будет организован на базе МБОУ "Гимназия №63, "Академия Успеха", г.Курск,  пр-т Вячеслава Клыкова, д.40А</t>
  </si>
  <si>
    <t>Кузичкина Екатерина Павловна</t>
  </si>
  <si>
    <t>4620005172</t>
  </si>
  <si>
    <t xml:space="preserve">Юридический адрес: 307369 Курская область, Рыльский район, с. Щекино, д.64. Фактический адрес места проведения: 305005,город Курск, проспект Вячеслава Клыкова, зд.40 А gymnasium63@yandex.ru
8(47152)6-47-43
shcool_47152_14@mail.ru
</t>
  </si>
  <si>
    <t>Дата ввода в эксплуатацию - 1975г. Капитальный ремонт не проводился.</t>
  </si>
  <si>
    <t>Договор о сотрудничестве с Рыльской ЦРБ 11/01/2023 от 11.01.2023 г.</t>
  </si>
  <si>
    <t>Лицензия серия 46Л01 № 0001056, регистрационный № 2894 выдана Комитетом образования и науки Курской области муниципальному бюджетному общеобразовательному учреждению «Щекинская средняя общеобразовательная школа» 17.11.2017г.</t>
  </si>
  <si>
    <t>Отдых детей и их оздоровление обеспечены, доступны услуги для детей-инвалидов и детей с ограниченными возможностями здоровья, в том числе 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t>
  </si>
  <si>
    <t>https://sh-shhekinskaya-r38.gosweb.gosuslugi.ru/glavnoe/organizatsiya-otdyha-detey-i-ih-ozdorovleniya/</t>
  </si>
  <si>
    <t>Лагерь с дневным пребыванием детей "Радужная галактика"  МБОУ "Крупецкая средняя общеобразовательная школа" Рыльского района Курской области. Будет организован на базе МБОУ "Средняя общеобразовательная школа №61 имени П.А.Михина", г.Курск, пр-т Анатолия Дериглазова, д.27 А.</t>
  </si>
  <si>
    <t>Фоменко Лариса Васильевна</t>
  </si>
  <si>
    <t>4620005119</t>
  </si>
  <si>
    <t>Юридический адрес:307360, Курская  обл., Рыльский  р-н,  д. Рыжевка д.204, тел. 8(47152)61273, school_47152_6@mail.ru. Фактический адрес места проведения: 305006, город Курск, проспект Анатолия Дериглазова 27А 78-78-63 78-78-64 shkola-61@inbox.ru</t>
  </si>
  <si>
    <t>Дата ввода в эксплуатацию - 1962г. Капитальный ремонт не проводился.</t>
  </si>
  <si>
    <t xml:space="preserve">Договор  №11.01.21/8  о сотрудничестве и совместной деятельности ОБУЗ "Рыльская центральная районная больница" от 11.01.2023 г. </t>
  </si>
  <si>
    <t>№ 2562 от 05.12.2016 г. выдана Комитетом образования и науки Курской области</t>
  </si>
  <si>
    <t>Имеется пандус, беспрепятственный вход в образовательную организацию, учитель -логопед, социальный педагог.</t>
  </si>
  <si>
    <t>https://sh-krupeckaya-ryzhevka-r38.gosweb.gosuslugi.ru/</t>
  </si>
  <si>
    <t>266,2 рублей</t>
  </si>
  <si>
    <t>01.06.2026г.-23.06.2026г.</t>
  </si>
  <si>
    <t>Дата ввода объекта -1974 г., дата капитального ремонта санузлов-2021  г., планируется капитальный ремонт в 2026г</t>
  </si>
  <si>
    <t>242 рубля.</t>
  </si>
  <si>
    <t>Лунева Наталья Леонидовна</t>
  </si>
  <si>
    <t>Дата ввода объекта -1987г., дата капитального  ремонта - 2024г.</t>
  </si>
  <si>
    <t>Хотяинцева Екатерина Игоревна</t>
  </si>
  <si>
    <t>Лагерь с дневным пребыванием детей "Солнышко" МБОУ "Гимназия №1" г.Железногорска Курской области</t>
  </si>
  <si>
    <t>Андреева Татьяна Геннадьевна</t>
  </si>
  <si>
    <t>307177 Курская область, г.Железногорск, ул. Комсомольская, д.2 тел: 8(47148)2-17-67
oou1.obr46@yandex.ru</t>
  </si>
  <si>
    <t xml:space="preserve">gimn1-zheleznogorsk-r38.gosweb.gosuslugi.ru
</t>
  </si>
  <si>
    <t>Лагерь, организованный образовательной организацией, осуществляющей организацию отдыха и оздоровления детей в каникулярное время с дневным пребыванием</t>
  </si>
  <si>
    <t>01.06.2026-20.06.2026
(16 рабочих дней)</t>
  </si>
  <si>
    <t>242 рублей (двухразовое питание)</t>
  </si>
  <si>
    <t>с 7 до 14 лет (включительно)</t>
  </si>
  <si>
    <t>Без проживания. Режим пребывания: с 8:30 до 14:30. Питание двухразовое. Имеются отрядные комнаты, игровая комната, объекты культурно-массового назначения: актовый зал, библиотека, кружковые комнаты; сооружения физкультурно-оздоровительного назначения (спортзал, спортивные площадки).</t>
  </si>
  <si>
    <t>Дата ввода в эксплуатацию 1985,
 кап.ремонт не проводился</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</si>
  <si>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причинении вреда  жизни и здоровью детей.
</t>
  </si>
  <si>
    <t>Договор 
 о сотрудничестве с ОБУЗ "ЖГБ"
 от 23.06.2017г.
Лицензия
№ ЛО 46-01-002266
от 23.01.2020г.</t>
  </si>
  <si>
    <t>Серия 46 Л 01 №0000849  от 26.12.2016 №2687 Срок действия: бессрочно</t>
  </si>
  <si>
    <t>Для детей-инвалидов и детей с ОВЗ  оборудованы  пандус, электроподъёмник, расширенные двери, в наличии ростовая мебель для детей с ОВЗ, оборудованы санузлы. Медицинский кабинет укомплектован  необходимым оборудованием в т.ч. холодильником и сейфом для хранения лекарственных препаратов и специализированных продуктов лечебного питания.</t>
  </si>
  <si>
    <t>Лагерь с дневным пребыванием детей "Солнышко" на базе  МБОУ "Средняя общеобразовательная школа №3" г.Железногорска Курской области</t>
  </si>
  <si>
    <t>Зайцев Евгений 
 Валерьевич</t>
  </si>
  <si>
    <t>307170 Курская область г. Железногорск, ул. Парковая д. 10, тел: 8(47148)2-55-08  geleznogor585@mail.ru</t>
  </si>
  <si>
    <t>https://sh3-zheleznogorsk-r38.gosweb.gosuslugi.ru/</t>
  </si>
  <si>
    <t>Дата ввода в эксплуатацию 1972, кап. ремонт
  2019</t>
  </si>
  <si>
    <t>Договор о сотрудничестве с ОБУЗ "Железногорская городская больница" от 13.03.2018 г.
 № ЛО-46-01-000697
 от 08.11.2012 г.,
 срок действия:
  бессрочно</t>
  </si>
  <si>
    <t>Серия 46 Л 01 №0000862 от 28.12.2016 №2700 Срок действия: бессрочно</t>
  </si>
  <si>
    <t>Лагерь расположен на  первом этаже, имеются  расширенные двери,  также созданы условия для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t>
  </si>
  <si>
    <t>Лагерь с дневным пребыванием детей "Солнышко" на базе МБОУ "Средняя общеобразовательная школа № 4" города Железногорска Курской области</t>
  </si>
  <si>
    <t>и.о. Жудинов Дмитрий Игоревич</t>
  </si>
  <si>
    <t>307170, Курская область, г.Железногорск,  ул. Курская, д.7, Российская Федерация, 307170 Тел. 8(47148) 2-64-67, oou4.obr46@yandex.ru</t>
  </si>
  <si>
    <t>https://sh4-zheleznogorsk-r38.gosweb.gosuslugi.ru/</t>
  </si>
  <si>
    <t>Дата ввода школы в эксплуатацию - 1963 год; дата последнего капитального ремонта - 2000 год.</t>
  </si>
  <si>
    <t>Договор о сотрудничестве от 23.06.2017г. с ОБУЗ "ЖГБ" Срок действия: бессрочно №ЛО-46-01-002365 от 26.12.2020г.</t>
  </si>
  <si>
    <t>46Л01 № 0000825 от 20.12.2016 № 2663   Срок действия: бессрочно</t>
  </si>
  <si>
    <t>Лагерь расположен на первом этаже, оборудован пандус, расширенные двери, в наличии ростовая мебель, а также созданы условия для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t>
  </si>
  <si>
    <t>Лагерь с дневным  пребыванием детей  "Алые паруса"  на базе  МБОУ "Лицей №5" города Железногорска Курской области</t>
  </si>
  <si>
    <t>Соболева Марина Александровна</t>
  </si>
  <si>
    <t>307170, Курская обл.,  г.Железногорск,  ул.Курская, д.21, 8(47148)43525 oou5.obr46@yandex.ru</t>
  </si>
  <si>
    <t>edufe5.gosuslugi.ru</t>
  </si>
  <si>
    <t>Дата ввода в эксплуатацию: 1969г.
 Капитальный ремонт проведен в 2024 г.</t>
  </si>
  <si>
    <t>Контракт №22а от 10.01.2017
 с ОБУЗ "Железногорская больница №2". 
Срок действия - бессрочно.</t>
  </si>
  <si>
    <t>Серия 46 Л 01 №0000857 от 28.12.2016г. № 2695  Срок действия - бессрочно.</t>
  </si>
  <si>
    <t>Лагерь с дневным пребыванием детей "Росинка" на базе МБОУ "Средняя общеобразовательная школа №6" г.Железногорска Курской области</t>
  </si>
  <si>
    <t>Ерохина Ирина Николаевна</t>
  </si>
  <si>
    <t>307173, Курская обл., г.Железногорск, ул.Л.Голенькова, д.15, 8(47148)21847, oou6.obr46@yandex.ru</t>
  </si>
  <si>
    <t>https://edufe6.gosuslugi.ru</t>
  </si>
  <si>
    <t>Дата ввода в эксплуатацию - 1971 г., дата проведения капитального ремонта -2012г.</t>
  </si>
  <si>
    <t>Договор о сотрудничестве от 21.06.2017г. с ОБУЗ "Горбольница №1"КЗ КО Срок действия: бессрочно №ЛО-46-01-002365 от 26.12.2020г.</t>
  </si>
  <si>
    <t>Серия 46 Л 01 №0001127 от 23.08.2019г. №2963  Срок действия - бессрочно.</t>
  </si>
  <si>
    <t>Лагерь с дневным пребыванием детей "Сказка" на базе МБОУ "Средняя общеобразовательная школа №7" г.Железногорска Курской области</t>
  </si>
  <si>
    <t>Биленко Ольга Николаевна</t>
  </si>
  <si>
    <t>307170,  Курская обл.,  г.Железногорск,  ул.Курская, д43 8(47148)3-49-53 oou7.obr46@yandex.ru</t>
  </si>
  <si>
    <t>edufe7.gosuslugi.ru</t>
  </si>
  <si>
    <t>Дата ввода в эксплуатацию 1974 г, кап. ремонт
  не проводился. Капитальный ремонт проведен в 2025 г.</t>
  </si>
  <si>
    <t>Договор о сотрудничестве с ОБУЗ "Железногорская городская больница №1" от 20.06.2017г. (бессрочный)</t>
  </si>
  <si>
    <t>Серия 46 Л 01 №0000705 от 02.12.2016г. № 2543  Срок действия - бессрочно.</t>
  </si>
  <si>
    <t>В случае зачисления детей-инвалидов и детей с ограниченными возможностями здоровья в лагерь с дневным пребыванием, будут обеспечены условия для их пребывания</t>
  </si>
  <si>
    <t>Лагерь с дневным пребыванием детей "Фантазеры" на базе МБОУ "Средняя общеобразовательная школа №8" г.Железногорска Курской области</t>
  </si>
  <si>
    <t>Тяжкороб Евгений Владимирович</t>
  </si>
  <si>
    <t>307170, Курская обл.,  г.Железногорск, ул.Курская, д.68, 8(47148)3-16-93 oou8.obr46@yandex.ru</t>
  </si>
  <si>
    <t xml:space="preserve">https://sh8-zheleznogorsk-r38.gosweb.gosuslugi.ru/ </t>
  </si>
  <si>
    <t>Дата ввода в эксплуатацию 1975, кап. ремонт не проводился</t>
  </si>
  <si>
    <t>Договор о сотрудничестве с ОБУЗ "Железногорская городская больница №1" от 14.06.2017г. (бессрочный)</t>
  </si>
  <si>
    <t>Серия 46 Л 01 №0000822 от 20.12.2016г. № 2660 Срок действия - бессрочно.</t>
  </si>
  <si>
    <t>Для детей-инвалидов
 и детей с ОВЗ оборудованы 
 пандус, расширенные двери,
 оборудованы санузлы.</t>
  </si>
  <si>
    <t>Лагерь с дневным пребыванием детей "Остров детства" МБОУ «Средняя общеобразовательная школа № 9 им. К.К. Рокоссовского» г.Железногорска Курской области</t>
  </si>
  <si>
    <t>Солохина Ирина Николаевна</t>
  </si>
  <si>
    <t>307170, Курская обл., г.Железногорск, ул. Мира д.47 т8(47148)38562 oou9.obr46@yandex.ru</t>
  </si>
  <si>
    <t>https://sh9-zheleznogorsk-r38.gosweb.gosuslugi.ru/</t>
  </si>
  <si>
    <t>Дата ввода в эксплуатацию 1976 г. Кап. ремонт фасада здания проводился в 2022 году</t>
  </si>
  <si>
    <t>Договор с ОБУЗ "Железногорская городская больница №1" от 11.01.2021г. бессрочный</t>
  </si>
  <si>
    <t xml:space="preserve">Серия 46 Л 01 №0000293 от 01.03.2016 №  2134 Срок действия бессрочно        </t>
  </si>
  <si>
    <t>Имеется пандус, туалетная комната. Условий для хранения лекарственных препаратов для медицинского применения и специализированных продуктов лечебного питания нет.</t>
  </si>
  <si>
    <t>Лагерь с дневным пребыванием детей "Чунга-Чанга" на базе МБОУ "Гимназия № 10" г. Железногорска Курской области</t>
  </si>
  <si>
    <t>Голубева Анна Владимировна</t>
  </si>
  <si>
    <t>307176, Курская обл., г.Железногорск, ул Дружбы, д.14, 8(47148)34913, oou10obr46@yandex.ru</t>
  </si>
  <si>
    <t>edufe10.gosuslugi.ru</t>
  </si>
  <si>
    <t>Дата ввода в эксплуатацию 1978г. кап. ремонт не проводился</t>
  </si>
  <si>
    <t>Договор о сотрудничестве от 19.07.2017г. с ОБУЗ "Горбольница №1"КЗ КО Срок действия: бессрочно Лицензия № ЛО-46-01-000697 от 08.11.2012г.</t>
  </si>
  <si>
    <t xml:space="preserve">Серия 46Л01 №0000894 от 10.01.2017 №  2732 Срок действия бессрочно   </t>
  </si>
  <si>
    <t>https://gimn10-zheleznogorsk-r38.gosweb.gosuslugi.ru/nasha-shkola/letniy-shkolnyy-lager-chunga-changa/</t>
  </si>
  <si>
    <t>Лагерь с дневным пребыванием детей "Летоград" на базе МБОУ "Средняя общеобразовательная  школа №11 с углубленным изучением отдельных предметов" г.Железногорска Курской области</t>
  </si>
  <si>
    <t>307170, Курская обл., г.Железногорск, ул. Войнов-интернационалистов д.1 т8(471)4831191, 34125 oou11.obr46@yandex.ru</t>
  </si>
  <si>
    <t>https://sh11-zheleznogorsk-r38.gosweb.gosuslugi.ru/</t>
  </si>
  <si>
    <t>Дата ввода в эксплуатацию 1989 г.. Капитальны ремонт кровли и площадки перед входом в начальный блок в 2022г.</t>
  </si>
  <si>
    <t>Бессрочный Договор с ОБУЗ "Горбольница №1" КЗ КО от 23.06.2017г. Лицензия на осуществление медицинской деятельности Серия 002383 № ЛО-46-01-002004  от 24.07.2018г. Срок действия- бессрочно.</t>
  </si>
  <si>
    <t>Серия 46 Л 01 №0000826 от 20.12.2016   № 2664 от 20.12.2016 Срок действия бессрочно.</t>
  </si>
  <si>
    <t>Лагерь с дневным пребыванием детей "Олимпиец" на базе МБОУ "Лицей №12" г.Железногорска Курской области</t>
  </si>
  <si>
    <t>и.о. Кулакова Татьяна Ивановна</t>
  </si>
  <si>
    <t>307170, Курская область, г.Железногорск, переулок Детский, зд.18, т. 8(47148)3-06-33, oou12.obr46@yandex.ru</t>
  </si>
  <si>
    <t>https://lic12-zheleznogorsk-r38.gosweb.gosuslugi.ru/</t>
  </si>
  <si>
    <t>имеется баасейн</t>
  </si>
  <si>
    <t>Дата ввода в эксплуатацию 1992г. кап. ремонт не проводился</t>
  </si>
  <si>
    <t>Бессрочный договор с ОБУЗ "Горбольница №1" КЗ КО от 01.10.2018г. Лицензия на осуществление медицинской деятельности Серия ЛО 001972 №ЛО-46-01-001770 от 22.03.2017г. Срок действия - бессрочно.</t>
  </si>
  <si>
    <t>Серия 46 Л 01 №0000520  от 29.07.2016  №2358 Срок действия - бессрочно</t>
  </si>
  <si>
    <t>Для детей-инвалидов и детей с ОВЗ имеется оборудованы  пандус, оборудованы санузлы. Медицинский кабинет укомплектован  необходимым оборудованием в т.ч. холодильником и сейфом для хранения лекарственных препаратов.</t>
  </si>
  <si>
    <t>Лагерь с дневным пребыванием детей  "Планета детства"на  базе МБОУ "Средняя общеобразовательная  школа № 13"  г. Железногорска Курской области</t>
  </si>
  <si>
    <t>Якунин Василий 
 Иванович</t>
  </si>
  <si>
    <t>307178, Курская обл., г. Железногорск,  ул.Энтузиастов, д.6, 8(47148)32426 oou13.obr46@yandex.ru</t>
  </si>
  <si>
    <t>shkola13.gosuslugi.ru</t>
  </si>
  <si>
    <t>имеется бассейн</t>
  </si>
  <si>
    <t>Бессрочный Договор с ОБУЗ "Горбольница №1" КЗ КО от 07.06.2017г.Лицензия на осуществление медицинской деятельности Серия ЛО 001331  № ЛО-46-01-001362  от 06.07.2015г.  Срок действия- бессрочно.</t>
  </si>
  <si>
    <t>Серия 46 ЛО1 №0000868 от 29.12.2016 № 2704. Срок действия-бессрочно.</t>
  </si>
  <si>
    <t>Лагерь расположен на первом этаже, имеются расширенные двери. Медицинский кабинет укомплектован  необходимым оборудованием, в т.ч. холодильником для хранения лекарственных препаратов.Наличие знаков навигации внутри организации, дублируемых звуковой и зрительной информацией, подсветка выхода.</t>
  </si>
  <si>
    <t>Зверева Галина Васильевна</t>
  </si>
  <si>
    <t>307179, Курская обл., г. Железногорск,  ул.Батова, здание 6, корпус 2 oou14.obr46@yandex.ru, тел.: 8 (47148) 3-90-04</t>
  </si>
  <si>
    <t>edufe14.gosuslugi.ru</t>
  </si>
  <si>
    <t xml:space="preserve">Дата ввода в эксплуатацию 2020г., </t>
  </si>
  <si>
    <t>Договор от 01.06.2020 с ОБУЗ "Железногорская городская больница №2". Доп.соглашение от 01.01.2021 ОБУЗ "ЖГБ" КЗ КО .</t>
  </si>
  <si>
    <t>Серия 46 Л 01 №0001152 от 06.08.2020  №2988 Срок действия-бессрочно.</t>
  </si>
  <si>
    <t>Для детей-инвалидов и детей с ОВЗ имеется лифт,оборудованы  пандус, электроподъёмник в бассейне, расширенные двери, в наличии ростовая мебель для детей с ОВЗ, оборудованы санузлы. Медицинский кабинет укомплектован  необходимым оборудованием в т.ч. холодильником и сейфом для хранения лекарственных препаратов и специализированных продуктов лечебного питания.</t>
  </si>
  <si>
    <t>Лагерь с дневным пребыванием детей "Радуга" на базе МБОУ "Будановская средняя общеобразовательная школа имени Героя Советского Союза М.В.Грешилова"Золотухинского района  Курской области</t>
  </si>
  <si>
    <t xml:space="preserve">306040, Курская область, Золотухинский район, д. Будановка, ул.Советская,21
тел. 8(47151) 5-41-66, zolotuhino171@mail.ru
</t>
  </si>
  <si>
    <t>02.06.2026 - 20.06.2026</t>
  </si>
  <si>
    <t>Без проживания; организовано 2-х разовое питание;
имеются физкультурно-оздоровительные сооружения, площадки.,
Обеспечены помещениями для кружковой работы, актовый зал, библиота и др.)</t>
  </si>
  <si>
    <t>Лицензия на осуществление образовательной деятельности № 2599 от 09 декабря 2016 года</t>
  </si>
  <si>
    <t>Лагерь с дневным пребыванием детей "Луч" на базе МБОУ "Жерновецкая средняя общеобразовательная школа" Золотухинского района Курской области</t>
  </si>
  <si>
    <t>Горлатых Инна Алексеевна</t>
  </si>
  <si>
    <t>4607003514</t>
  </si>
  <si>
    <t>306056 Курская область, Золотухинский район, д. Жерновец, ул. Тихая д.22, тел.: 8(47151) 5-22-05                                                                      e-mail: zolotuhinskii168@mail.ru</t>
  </si>
  <si>
    <t>https://sh-zhernoveckaya-r38.gosuslugi.ru/  https://vk.com/club161866445</t>
  </si>
  <si>
    <t>Дата ввода школы в эксплуатацию 01.09.2016 г. Капитального ремонта не проводилось.</t>
  </si>
  <si>
    <t>Лицензия на осуществление образовательной деятельности № 2830 от 10.04.2017 серия46 Л 01 №0000992</t>
  </si>
  <si>
    <t>https://sh-zhernoveckaya-r38.gosuslugi.ru/svedeniya-ob-obrazovatelnoy-organizatsii/dokumenty/</t>
  </si>
  <si>
    <t xml:space="preserve">Лагерь с дневным пребыванием детей "Солнышко" на базе МБОУ "Золотухинская средняя общеобразовательная школа" Золотухинского района Курской области </t>
  </si>
  <si>
    <t xml:space="preserve">муниципальное бюджетное учреждение </t>
  </si>
  <si>
    <t>Панькова Екатерина Сергеевна</t>
  </si>
  <si>
    <t>4607003433</t>
  </si>
  <si>
    <t xml:space="preserve">306020 Курская область, Золотухинский район, п. Золотухино, ул. Ленина, д. 15, Телефон: 8(47151)2-16-40               E-mail: zolotuhino166@mail.ru             </t>
  </si>
  <si>
    <t>https://sh-zolotuxinskaya-r46.gosuslugi.ru/</t>
  </si>
  <si>
    <t xml:space="preserve">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 </t>
  </si>
  <si>
    <t>Дата ввода школы в эксплуатацию - 1962 год. Проведение капитального ремонта в 2017 году.</t>
  </si>
  <si>
    <t xml:space="preserve">Лицензия на осуществление образовательной деятельности № 2506  от 25.11.2016 года </t>
  </si>
  <si>
    <t>Обеспечены условия для организации отдыха  и оздоровления  детей-инвалидов и детей с ограниченными возможностями здоровья. Есть место для хранения лекарственных препаратов.</t>
  </si>
  <si>
    <t>https://sh-zolotuxinskaya-r38.gosweb.gosuslugi.ru/roditelyam-i-uchenikam/poleznaya-informatsiya/otdyh-i-ozdorovlenie-uchaschihsya/</t>
  </si>
  <si>
    <t>Лагерь с дневным пребыванием детей "Родник" на базе МБОУ "Свободинская средняя общеобразовательная школа" Золотухинского района Курской области</t>
  </si>
  <si>
    <t>Проскурина Надежда Алексеевна</t>
  </si>
  <si>
    <t>4607003546</t>
  </si>
  <si>
    <t>306050, Курская область, Золотухинский район, м. Свобода, ул.Комсомольская, д. 34, , тел.: 8(47151)4-11-05,                 E-mail: zolotuhinskii169@mail.ru</t>
  </si>
  <si>
    <t>https://sh-svobodinskaya-r38.gosweb.gosuslugi.ru/svedeniya-ob-organizatsii-otdyha-detey-i-ih-ozdorovlenii/ob-organizatsii-otdyha-detey-i-ih-ozdorovleniya/dokumenty/</t>
  </si>
  <si>
    <t>без проживания; 2 раза в день организовано питание; имеется спортивный зал и спортивная площадка; имееются помещения для кружковой работы, актовый зал, библиотека, комнаты отдыха, игровые</t>
  </si>
  <si>
    <t>Дата ввода школы в эксплуатацию - 1964 г. Проведения капитального ремонта в 2004 году.</t>
  </si>
  <si>
    <t>Договор о сотрудничестве и совместной деятельности по организации медицинской помощи детям заключен с ОБУЗ "Золотухинская ЦРБ" б/н от 12.03.2025 г.</t>
  </si>
  <si>
    <t>Лицензия на осуществление образовательной деятельности №1689 от 16.11.2012, серия 46Л01 №0000204</t>
  </si>
  <si>
    <t>https://sh-svobodinskaya-r38.gosweb.gosuslugi.ru/svedeniya-ob-organizatsii-otdyha-detey-i-ih-ozdorovlenii/</t>
  </si>
  <si>
    <t>Лагерь с дневным пребыванием детей "Радуга" на базе МКОУ "Дмитриевская основная общеобразовательная школа" Золотухинского района Курской области</t>
  </si>
  <si>
    <t>Крат Олеся Николаевна</t>
  </si>
  <si>
    <t>4607002694</t>
  </si>
  <si>
    <t>306026 Курская область Золотухинский район село Дмитриевка д. 69,                                тел.: 8(47151) 3-11-10                         E-mail: zolotuhino164@mail.ru</t>
  </si>
  <si>
    <t>https://sh-dmitrievskaya-r38.gosweb.gosuslugi.ru/</t>
  </si>
  <si>
    <t>Дата ввода школы в эксплуатацию 1975 г. Частичный капитальный ремонт проведен в 2020 году</t>
  </si>
  <si>
    <t>Договор о сотрудничестве и совместной деятельности по организации медицинской помощи детям заключен с ОБУЗ "Золотухинская ЦРБ" б/н от 11.01.2024 г.</t>
  </si>
  <si>
    <t>Лицензия на осуществление образовательной деятельности № 46-3081 от 24.11.2021 года, бессрочно</t>
  </si>
  <si>
    <t>Лагерь с дневным пребыванием "ЛУЧ" на базе МКОУ "Фентисовская ООШ" Золотухинского района Курской области</t>
  </si>
  <si>
    <t>Кожевникова Вера Тимофеевна</t>
  </si>
  <si>
    <t>4607003610</t>
  </si>
  <si>
    <t>306030 Курская область,Золотухинский район,с.Фентисово,  д.61,                тел.: 8(47151) 2-30-44,                        E-mail: zolotuhino162@mail.ru</t>
  </si>
  <si>
    <t>https://sh-fentisovskaya-r38.gosweb.gosuslugi.ru/</t>
  </si>
  <si>
    <t>Лагерь ,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t>
  </si>
  <si>
    <t>7-14 лет (включительно</t>
  </si>
  <si>
    <t>Дата ввода школы в эксплуатацию 1964 год. Капитального ремонта не проводилось.</t>
  </si>
  <si>
    <t>Договор о сотрудничестве и совместной деятельности по организации медицинской помощи детям заключен с ОБУЗ "Золотухинская ЦРБ б/н от 22.01.2024 г.</t>
  </si>
  <si>
    <t>Лицензия на осуществление образовательной деятельности 2007от 09.12/2016 бессрочно</t>
  </si>
  <si>
    <t>https://sh-fentisovskaya-r38.gosweb.gosuslugi.ru/nasha-shkola/%D0%9B%D1%83%D1%87/</t>
  </si>
  <si>
    <t>Лагерь с дневным пребыванием детей "Лучик" на базе МКОУ "Новоспасская средняя общеобразовательная школа" Золотухинского района Курской области</t>
  </si>
  <si>
    <t>Горяинова Татьяна Анатольевна</t>
  </si>
  <si>
    <t>4607003497</t>
  </si>
  <si>
    <t>https://vk.com/club161666368   https://sh-novospasskaya-1-e-novospasskoe-r38.gosweb.gosuslugi.ru</t>
  </si>
  <si>
    <t>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t>
  </si>
  <si>
    <t>без проживания, двухразовое питание, наличие: спортивный стадион,спортивный зал, библиотека, актовый зал, учебные кабинеты.</t>
  </si>
  <si>
    <t>Дата ввода школы в эксплуатацию 1993 год. Капитального ремонта не проводилось.</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</si>
  <si>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t>
  </si>
  <si>
    <t>договор о сотрудничестве и совместной деятельности по организации медицинской помощи детям с ОБУЗ "Золотухинская ЦРБ" №2 от 30.04.2025 г.</t>
  </si>
  <si>
    <t>Лицензия на осуществление образовательной деятельности № 46-3080 от 24.11.2021 года, бессрочно</t>
  </si>
  <si>
    <t>обеспечены условия для организации отдыха оздоровления детей с ОВЗ и детей - инвалидов</t>
  </si>
  <si>
    <t>https://novospasskaya-sosh-zol.gosuslugi.ru/Лучик/dokumenty-1_180.html</t>
  </si>
  <si>
    <t>Лагерь с дневным пребыванием детей "ПЛАНЕТА ДЕТСТВА" на базе МБОУ "Солнечная средняя общеобразовательная школа" Золотухинского района Курской области</t>
  </si>
  <si>
    <t>Хальзева Любовь Ивановна</t>
  </si>
  <si>
    <t>4607003480</t>
  </si>
  <si>
    <t>306028 Курская облать, Золотухинский район, п. Солнечный, ул. Молодежная, д.3,                               тел.: 8 (47151)23103                             E-mail: zolotuhino176@mail.ru</t>
  </si>
  <si>
    <t>https://sh-solnnechnaya-r38.gosweb.gosuslugi.ru/svedeniya-ob-organizatsii-otdyha-detey-i-ih-ozdorovleniya/ob-organizatsii-otdyha-detey-i-ih-ozdorovleniya/
https://vk.com/club197513048, https://vk.com/zol_sol_46</t>
  </si>
  <si>
    <t>Без проживания, организовано двухразовое питание, наличие спортивной площадки, помещений для кружковой работы, актового зала, библиотеки.</t>
  </si>
  <si>
    <t>Дата ввода школы в эксплуатацию - 1982 г. Проведение капитального ремонта в 2022 году.</t>
  </si>
  <si>
    <t>Договор о сотрудничестве и совместной деятельности по организации медицинской помощи детям заключон с ОБУЗ "Золотухинская ЦРБ" б/н от 19.03.2025 г.</t>
  </si>
  <si>
    <t>Выписка  из реестра лицензий регистрационный № Л035-01252-46/00221105 от 06 сентября 2013г.</t>
  </si>
  <si>
    <t>https://sh-solnnechnaya-r38.gosweb.gosuslugi.ru/svedeniya-ob-organizatsii-otdyha-detey-i-ih-ozdorovleniya/ob-organizatsii-otdyha-detey-i-ih-ozdorovleniya/</t>
  </si>
  <si>
    <t>02.06.2026 - 18.06.2026</t>
  </si>
  <si>
    <t>Лагерь труда и отдыха на базе МКОУ "Новокасторенская средняя общеобразовательная школа" Касторенского района Курской области</t>
  </si>
  <si>
    <t>01.06.2026г.-05.06.2026г.</t>
  </si>
  <si>
    <t>14 - 17 лет (включительно)</t>
  </si>
  <si>
    <t>01.06.2026г.-19.06.2026г.</t>
  </si>
  <si>
    <t>Лагерь труда и отдыха для обучающихся МБОУ «Средняя общеобразовательная школа имени Героя Советского Союза Новикова К.И. »
Курского района Курской области</t>
  </si>
  <si>
    <t>01.06.2026-05.06.2026</t>
  </si>
  <si>
    <t>Имеется пандус</t>
  </si>
  <si>
    <t xml:space="preserve">Лагерь с дневным пребыванием "Солнышко" на базе Муниципального казенного общеобразовательного учреждения «Средняя общеобразовательная школа №1 поселка имени Карла Либкнехта»Курчатовского района Курской области, МКОУ «СОШ № 1 пос. им. К.Либкнехта»   </t>
  </si>
  <si>
    <t>Седых Оксана Валерьевна</t>
  </si>
  <si>
    <t>4612003252</t>
  </si>
  <si>
    <t>307240, Курская область, Курчатовский р-н, пгт К.Либкнехта, ул.Пушкина,13, (47131)91268, 91337, kurchatovsk.198@mail.ru</t>
  </si>
  <si>
    <t xml:space="preserve">https://sh1-klibnexta-r38.gosweb.gosuslugi.ru </t>
  </si>
  <si>
    <t>01 -23 июня 2026 года</t>
  </si>
  <si>
    <t>1956 год - дата ввода здания в эксплуатацию. 2019 год- проведение капитального ремонта спортивного зала и кровли</t>
  </si>
  <si>
    <t>ЛО-46-01-000990 от 15.01.2014</t>
  </si>
  <si>
    <t xml:space="preserve"> №Л035-01252-46/00279437 от 01.11.2016</t>
  </si>
  <si>
    <t>Частичное: наличие пандусов</t>
  </si>
  <si>
    <t>https://sh1-klibknexta.gosuslugi.ru/glavnoe/letniy-lager/</t>
  </si>
  <si>
    <t>Исаева Татьяна Николаевна</t>
  </si>
  <si>
    <t>4612003301</t>
  </si>
  <si>
    <t xml:space="preserve">307240, Курская область, пгт К. Либкнехта, ул.Кирова ,15; (47131)91632, 91760, kurchatovsk199@mail.ru </t>
  </si>
  <si>
    <t xml:space="preserve">https://sh2-klibknexta.gosuslugi.ru </t>
  </si>
  <si>
    <t>1964 год- дата ввода здания в эксплуатацию. 2016 год-  проведение капитального ремонта спортивного,актового залов и теплых туалетов, 2023 год - проведение капитального ремонта здания школы</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</si>
  <si>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Акт проверки органом государственного контроля (надзора), органом муниципального контроля юридического лица, индивидуального пердпринимателя № 974 от 05 июня 2024 г.</t>
  </si>
  <si>
    <t>ЛО-46-01-001449 от 09.11.2015</t>
  </si>
  <si>
    <t xml:space="preserve"> №Л035-01252-46/00279412 от 01.09.2016 </t>
  </si>
  <si>
    <t>https://sh2-klibnexta-r38.gosweb.gosuslugi.ru/svedeniya-ob-obrazovatelnoy-organizatsii/dokumenty/dokumenty-all-52_266.html</t>
  </si>
  <si>
    <t xml:space="preserve">Лагерь с дневным пребыванием "Апельсин" на базе Муниципального казенного общеобразовательного учреждения «Иванинская средняя общеобразовательная школа» Курчатовского района Курской области, МКОУ «Иванинская СОШ» </t>
  </si>
  <si>
    <t>Лагерь с дневным пребыванием "Планета детства" на базе Муниципального казенного общеобразовательного учреждения «Дичнянская средняя общеобразовательная школа» Курчатовского района Курской области, МКОУ «Дичнянская СОШ»</t>
  </si>
  <si>
    <t>Мишкой Анна Владимировна</t>
  </si>
  <si>
    <t>4612003365</t>
  </si>
  <si>
    <t>307236, Курская область,Курчатовский р-н, с.Дичня, (47131)93243; kurchatovsk205@mail.ru</t>
  </si>
  <si>
    <t xml:space="preserve">https://sh-dichnyanskaya-r38.gosweb.gosuslugi.ru </t>
  </si>
  <si>
    <t>1978 год- дата ввода здания в эксплуатацию. 2014 год-проведение капитального ремонта спортивного зала</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</si>
  <si>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1) Отдел надзорной деятельности и профилактической работы по г. Курчатову, Курчатовскому и Октябрьскому районам управления надзорной деятельности и профилактической работы Главного управления МЧС России по Курской области. Плановая выездная с 31.05 2019г. По 14.06.2019г. Нарушений требований пожарной безопасности не выявлено. 2)Управление Федеральной службы по надзору в сфере защиты прав потребителей и благополучия человека по Курской области -Внеплановая выездная с 01.04.2019г. по 26.04.2019г. Нарушений не выявлено. - Плановая выездная 10.06.2019г. Выявлены нарушения СанПиН 2.4.5.2409-08 п. 14.10. - в холодильнике для хранения скоропортящихся пищевых продуктов (молочной продукции) температура на термомитре +10 С. в журнале учета температурного режима в холодильномом оборудовании отмечена температура +6 С - предписание, протокол.</t>
  </si>
  <si>
    <t>ЛО-46-01-001299 от 02.04.2015</t>
  </si>
  <si>
    <t xml:space="preserve"> № Л035-01252-46/00279450 от 06.12.2016 </t>
  </si>
  <si>
    <t>https://sh-dichnyanskaya-r38.gosweb.gosuslugi.ru/svedeniya-ob-obrazovatelnoy-organizatsii/dokumenty/dokumenty-all-52_231.html</t>
  </si>
  <si>
    <t xml:space="preserve">Лагерь с дневным пребыванием детей "Юность" на базе  Муниципального казённого общеобразовательного учреждения "Хомутовская средняя общеобразовательная  школа имени Героя Советского Союза Н.И. Сечкина" Хомутовского района Курской области. </t>
  </si>
  <si>
    <t>Чайковский Александр Викторович</t>
  </si>
  <si>
    <t>4626002770</t>
  </si>
  <si>
    <t xml:space="preserve">307540 Курская область, Хомутовский район, п.Хомутовка, ул. Кирова, д.5.                                                                          тел.: 8(47137)2-12-84   
E-mail: homutovsk571@mail.ru     
</t>
  </si>
  <si>
    <t>https://sh-xomutovskaya-rpxomutovka-r38.gosweb.gosuslugi.ru</t>
  </si>
  <si>
    <t>Без проживания;
2 раза в день организовано питание;
Имеются физкультурно-оздоровительными  площадками,
объекты  культурно-массового назначения (помещения для кружковой работы, игровые комнаты, библиотка и др.)</t>
  </si>
  <si>
    <t>Ввод в эксплуатацию  в 1958 г.Дата последнего капитального ремонта -2014 г.</t>
  </si>
  <si>
    <t>Лицензия № ЛО-46-01-001427 от 30.09.2015г (бланк:001443)    Приказ комитета здравоохранения Курской области №311 от 30.09.2015г</t>
  </si>
  <si>
    <t xml:space="preserve">Лицензия рег. № 46-3002 от 13.04.2021г </t>
  </si>
  <si>
    <t>Для  детей с ограниченными возможностями здоровья помещения школы оборудованы по программе "Доступная среда"</t>
  </si>
  <si>
    <t>https://sh-xomutovskaya-rpxomutovka-r38.gosweb.gosuslugi.ru/roditelyam-i-uchenikam/poleznaya-informatsiya/otdyh-i-ozdorovlenie-uchaschihsya/</t>
  </si>
  <si>
    <t xml:space="preserve">Оздоровительный лагерь с дневным пребыванием "Солнышко" на базе Муниципального казённого общеобразовательного учреждения "Калиновская средняя общеобразовательная школа" Хомутовского района Курской области </t>
  </si>
  <si>
    <t>Барышников Игорь Анатольевич</t>
  </si>
  <si>
    <t>4626001470</t>
  </si>
  <si>
    <t xml:space="preserve">307573, Курская область, Хомутовский район, с.Калиновка, ул.Пионерская, дом 1                   (47137)2-41-60 homutovsk572@mail.ru </t>
  </si>
  <si>
    <t>https://sh-kalinovskaya-r38.gosweb.gosuslugi.ru/</t>
  </si>
  <si>
    <t>без проживания;
2х разовое питание;
Игровые комнаты, спортивный зал, спортивная площадка, библиотека</t>
  </si>
  <si>
    <t>Дата ввода школы в эксплуатацию - 1956г., дата последнего капитального ремонта - 2014г.</t>
  </si>
  <si>
    <t xml:space="preserve">№ ЛО-46-01-001731 от 30.11.2016г. Бессрочно </t>
  </si>
  <si>
    <t xml:space="preserve">№ 2629 от 14.12.2016г.  Бессрочно </t>
  </si>
  <si>
    <t xml:space="preserve">Имеется </t>
  </si>
  <si>
    <t xml:space="preserve">https://sh-kalinovskaya-r38.gosweb.gosuslugi.ru/netcat_files/userfiles/Lager_2025/Rabochaya_programma_2025.pdf https://sh-kalinovskaya-r38.gosweb.gosuslugi.ru/nasha-shkola/vospitatelnaya-rabota/letniy-lager-solnyshko/ </t>
  </si>
  <si>
    <t>4613005189</t>
  </si>
  <si>
    <t>school2-lgov.gosuslugi.ru</t>
  </si>
  <si>
    <t xml:space="preserve">08.06.2026-30.06.2026
</t>
  </si>
  <si>
    <t>Условия проживания: без проживания;
организовано двухразовое питание;
имеются 5 классных игровых комнат, спортивный зал, спортивная площадка для подвижных игр, площадка для воркаута, школьная библиотека,  актовый зал, столовая,  медицинская комната, 3 санузла</t>
  </si>
  <si>
    <t>Дата ввода школы в эксплуатацию - 1953 г., дата последнего капитального ремонта - 2018 г.</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</si>
  <si>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t>
  </si>
  <si>
    <t>Лицензия на осуществление медицинской деятельности от 15 июня 2015 года № ЛО-46-01-001350</t>
  </si>
  <si>
    <t>Имеются стационарный и мобильный пандусы, оборудован санузел, 2 кабинета, имеется специальная ученическая мебель - 4 комплекта, ТСО для детей с ОВЗ (слабослышащих и слабовидящих)</t>
  </si>
  <si>
    <t>https://sh-2-g-lgova-lgov-r38.gosweb.gosuslugi.ru/svedeniya-ob-organizatsii-otdyha-detey-i-ih-ozdorovleniya/ob-organizatsii-otdyha-detey-i-ih-ozdorovleniya/dokumenty/dokumenty_395.html</t>
  </si>
  <si>
    <t>Муниципальное бюджетное общеобразовательное учреждение</t>
  </si>
  <si>
    <t>4613005157</t>
  </si>
  <si>
    <t>https://sh-3-g-lgova-lgov-r38.gosweb.gosuslugi.ru/</t>
  </si>
  <si>
    <t>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t>
  </si>
  <si>
    <t>08.06.2026-30.06.2026</t>
  </si>
  <si>
    <t>Условия проживания :без проживания; питание осуществляет столовая МБОУ "СОШ№3 г.Льгова" согласно меню рекомендуемое нормами САНпин</t>
  </si>
  <si>
    <t>Дата ввода школы в эксплуатацию -1956 г. Капитальный ремонт не проводился.</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</si>
  <si>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t>
  </si>
  <si>
    <t>Лицензия на осуществление медицинской деятельности от 18 марта 2020 года № ЛО-46-01-002287</t>
  </si>
  <si>
    <t>Лицензия №2689 от 26.12.2016г   срок действия бессрочно</t>
  </si>
  <si>
    <t xml:space="preserve">https://sh-3-g-lgova-lgov-r38.gosweb.gosuslugi.ru/glavnoe/letnyaya-ozdorovitelnaya-kampaniya/  </t>
  </si>
  <si>
    <t>4613005171</t>
  </si>
  <si>
    <t>https://sh4-lgov-r38.gosweb.gosuslugi.ru/</t>
  </si>
  <si>
    <t>Условия проживания: без проживания;
организовано двухразовое питание;
имеются 4 классных игровых комнат, спортивный зал, спортивная площадка для подвижных игр, школьная библиотека,  актовый зал, столовая,  медицинская комната, 2 санузла</t>
  </si>
  <si>
    <t>Дата ввода школы в эксплуатацию - 1936 г., дата последнего капитального ремонта - 2024 г.</t>
  </si>
  <si>
    <t>Лицензия на осуществление медицинской деятельности от 19 мая 2017 года № ЛО-46-01-001801</t>
  </si>
  <si>
    <t xml:space="preserve">Лицензия на осуществление образовательной деятельности от 08 декабря 2016 года № Л035-01252-46/00220924
</t>
  </si>
  <si>
    <t xml:space="preserve">https://sh4-lgov-r38.gosweb.gosuslugi.ru/svedeniya-ob-obrazovatelnoy-organizatsii/svedeniya-ob-organizatsii-otdyha-detey-i-ih-ozdorovlenii/ob-organizatsii-detey-otdyha-detey-i-ih-ozdorovleniya/dokumenty/ </t>
  </si>
  <si>
    <t>4613005164</t>
  </si>
  <si>
    <t>https://sh-5-g-lgova-lgov-r38.gosweb.gosuslugi.ru/</t>
  </si>
  <si>
    <t>без проживания, питание 2-разовое, имеется спортивный зал, многофункциональная спортивная площадка, рекреация (актовый зал), хореографический класс</t>
  </si>
  <si>
    <t>здание ОО - 1952г., капитальный ремонт в 2014, спортивная площадка - 2015 г.</t>
  </si>
  <si>
    <t>№ ЛО-46-01-002152 от 05.06.2019</t>
  </si>
  <si>
    <t>№1697 от 06.12.2012 г. Серия 46ЛО1 № 0000212</t>
  </si>
  <si>
    <t xml:space="preserve">https://sh-5-g-lgova-lgov-r38.gosweb.gosuslugi.ru/glavnoe/svedeniya-ob-organizatsii-otdyha-detey-i-ih-ozdorovlenii/ 
</t>
  </si>
  <si>
    <t xml:space="preserve">Лагерь труда и отдыха на базе муниципального казенного общеобразовательного учреждение «Русановская средняя общеобразовательная школа имени Виктора Степановича Шатохина» Черемисиновского района Курской области  </t>
  </si>
  <si>
    <t xml:space="preserve">306430 Курская область, Черемисиновский район, с. Русаново Русановского сельсовета                       8(47159)3-64-57          Rusanovo@list.ru </t>
  </si>
  <si>
    <t>с 1.06.2026 по 10.06.2026</t>
  </si>
  <si>
    <t>60 руб.</t>
  </si>
  <si>
    <t>14 - 17 лет включительно</t>
  </si>
  <si>
    <t>Имееются физкультурно-оздоровительные  сооружения, площадки, предусмотрены помещения для кружковой работы, актовый зал, библиотека и  др.)</t>
  </si>
  <si>
    <t>Лагерь труда и отдыха "Факел"на базе муниципального казённого общеобразовательного учреждения "Средняя общеобразовательная школа № 1  г. Дмитриева" Дмитриевского района Курской области</t>
  </si>
  <si>
    <t xml:space="preserve">муниципальное казённое  учреждение </t>
  </si>
  <si>
    <t>242-00</t>
  </si>
  <si>
    <t>старше 14 лет</t>
  </si>
  <si>
    <t>Лагерь без проживания.                                                                                                                                                                                                                                                                                                                            Питание двухразовое, время пребывания в лагере с 8.30 до 14.30.                                                                                                                                                                                                                                 Имеются: оборудованный спортзал, многофункциональная спортивная площадка, беговая дорожка.                                                                                                                                                               В школе расположены: библиотека, актовый зал, кабинеты для кружковой работы</t>
  </si>
  <si>
    <t>№ ЛО-46-01-001883 от 24 ноября 2017 года</t>
  </si>
  <si>
    <t xml:space="preserve">Лагерь труда и отдыха "Юность" муниципального казённого общеобразовательного учреждения "Средняя общеобразовательная школа № 2  г. Дмитриева" Дмитриевского района Курской 
</t>
  </si>
  <si>
    <t>муниципальное казённое учреждение</t>
  </si>
  <si>
    <t xml:space="preserve">Брусильцева Татьяна Федоровна                                                                                                                                                                                                                                                                                                                                </t>
  </si>
  <si>
    <t>02.06.2026-20.06.2026</t>
  </si>
  <si>
    <t>Лагерь без проживания.                                                                                                                                                                                                                                                                                                                            Питание двухразовое, время пребывания в лагере с 8.30 до 14.30.                                                                                                                                                                                                                                 Имеются: оборудованный спортзал, многофункциональная спортивная площадка, гимнастический городок, волейбольная и баскетбольная площадка.                                                                                                                                                               В школе расположены: библиотека, актовый зал, кабинеты для кружковой работы</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</si>
  <si>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Предписания надзорных органов исполнены в полном объеме, учреждение готово к приему и содержанию детей. </t>
  </si>
  <si>
    <t>№ ЛО-46-01-001482 от 16 декабря 2015 года</t>
  </si>
  <si>
    <t xml:space="preserve">Л035-01252-46/00279461 от 1 декабря 2016 года от 1 декабря 2016 года </t>
  </si>
  <si>
    <t>02.06.2026-27.06.2026</t>
  </si>
  <si>
    <t>№ ЛО-46-01-001482 от 16 декабря 2015 года,</t>
  </si>
  <si>
    <t>Емельянов Сергей Игоревич</t>
  </si>
  <si>
    <t xml:space="preserve">договор с медицинской организаций ОБУЗ "Дмитриевская ЦРБ" от 26 января 2026 года  № 1 </t>
  </si>
  <si>
    <t>Муниципальное бюджетное учреждение дополнительного образования «Детский оздоровительно-образовательный (профильный) центр имени Ульяны Громовой» (МБУ ДО «Детский оздоровительно-образовательный центр им. У. Громовой»</t>
  </si>
  <si>
    <t xml:space="preserve">муниципальное бюджетное учреждение
</t>
  </si>
  <si>
    <t>Ходоревская Наталья Васильевна</t>
  </si>
  <si>
    <t>4630023639</t>
  </si>
  <si>
    <t>305007, Курская область,  город Курск, ул. Парк Солянка.
 тел./факс 8 (4712) 54-01-20, E-mail: imugromovoi@yandex.ru</t>
  </si>
  <si>
    <t>https://лагерьгромовой.рф/</t>
  </si>
  <si>
    <t>1 смена: с 01.06.2026 г. по 16.06.2026 г.
2 смена: с 19.06.2026 г. по 04.07.2026 г.
3 смена : с 07.07.2026г. по 22.07.2026 г.  
4 смена : с 25.07.2026 г. по 09.08.2026 г.
5 смена: с 12.08.2026 г. по 27.08.2026 г.</t>
  </si>
  <si>
    <t>1769,00 рублей</t>
  </si>
  <si>
    <t>7 -17 лет (включительно)</t>
  </si>
  <si>
    <t xml:space="preserve">5-ти разовое питание: завтрак, обед, полдник, ужин, 2-й ужин. Условия для проживания: одноэтажные корпуса по 7-8 человек в спальном помещении. Для детей младшего школьного возраста предоставляются корпуса, отапливаемые в летний период. В лагере собственное водоснабжение с артезианской скважиной и водонапорной башней, круглосуточное горячее водоснабжение. На територии в отдельно стоящих зданиях 2 душевые, комнаты гигиены для девочек;
 Имеются летние рукомойники, ногомойки и душевые установки с теплой водой. В отдельно стоящем здании новые летние раздельные туалеты на 16 кабинок с современным сантехническим оборудованием. Уютная столовая на 300 посадочных мест с отоплением и пищеблоком, оснащенным современным технологическим оборудованием, медицинский пункт, оснащенный необходимым оборудованием, мебелью, санузлом, лекарственными препаратами и изолятор, отапливаемый в летний период.       К услугам отдыхающих детей:- современная летняя эстрада на 260 мест с музыкальной звукоусиливающей и световой аппаратурой; - спортивные площадки: футбольная, волейбольная, теннисная, городошная; баскетбольная; - детская игровая площадка с 7-ю аттракционами; - крытый теннисный павильон; -  оборудованный кабинет кружковой работы и  игровая комната (20 настольных игр); - 5 крытых отрядных беседок для отдыхающих детей младшего и среднего возраста и 2 досуговых блока для подростков; - 8 уличных спортивных тренажеров.
</t>
  </si>
  <si>
    <t xml:space="preserve">Ввод в эксплуатацию  объектов  - 1960г.
1.медпункт (капремонт - 2017г.); 2. изолятор (капремонт - 2017г.); 3. душевые (капремонт - 2015г.); 4. столовая (капремонт - 2025 г.); 5. методический центр; 6. административное здание; 7. спальный корпус № 1 (капремонт - 2011г.); 8. спальный корпус № 2 (капремонт - 2012 г.); 9. спальный корпус № 3 (капремонт - 2012 г.); 10. спальный корпус № 4 (капремонт-2018г.); 11. спальный корпус  № 5 (капремонт - 2018г.); 12. спальный корпус № 6 (капремонт - 2014г.); 13. спальный корпус № 7 (капремонт - 2014г.); 14. спальный корпус № 8 (капремонт - 2014г, 2025 г..); 15. операторская; 16. овощехранилище; 17. склад; 18. игровая; 19. туалет (капремонт - 2019г.).
физкультурно-оздоровительные объекты (ввод в эксплуатацию -1960 г.): 1. волейбольная площадка,  2. баскетбольная площадка (капремонт - 2019г.),  3. площадка для бадминтона,  4. площадка для настольного тениса,  5.  площадки для прыжков в длину, высоту,   6. беговая дорожка, 7. футбольное поле,  8. городошная площадка.   
Объекты культурно-массового назначения ввод в эксплуатацию 1960г.: игровая комната, кабинет кружковой работы, летняя эстрада (капремонт -1998г.),  7 атракционов (ввод в эксплуатацию 2008 г.).
капитальный ремонт 2020 г: кровли спальных корпусов №№ 4,5,6.;  коридора спального корпуса № 6; замена  оконных блоков в столовой, капитальный ремонт здания столовой 2025 г.
</t>
  </si>
  <si>
    <t>Лицензия на медицинскую деятельность № ЛО - 46-01-001807 от 30 мая 2017 года.</t>
  </si>
  <si>
    <t xml:space="preserve">лицензия на осуществление образовательной деятельности:№ ЛО35-01252-46/00220827 от 16-02-2016 внесение изменений в реестр лицензии от 24.12.2024 </t>
  </si>
  <si>
    <t>Имеется частично доступная среда для инвалидов (входная группа столовой), имеются условия для хранения лекарственных препаратов для медицинского применения</t>
  </si>
  <si>
    <t>https://лагерьгромовой.рф/dokumenty/</t>
  </si>
  <si>
    <t>Фетцова Маргарита Алексеевна</t>
  </si>
  <si>
    <t>01.06.2026г -23.06.2026г</t>
  </si>
  <si>
    <t xml:space="preserve">Договор №1 от 12. 01.2026 года о совместной деятельности по медицинскому обслуживанию обучающихся с ОБУЗ "Солнцевско - Мантуровская ЦРБ" </t>
  </si>
  <si>
    <t>03.08.2026г -24.08.2026г</t>
  </si>
  <si>
    <t xml:space="preserve">Договор №1 от 12.01.2026 года о совместной деятельности по медицинскому обслуживанию обучающихся с ОБУЗ "Солнцевская ЦРБ" </t>
  </si>
  <si>
    <t xml:space="preserve">Договор №1 от 12.01.2026 года о совместной деятельности по медицинскому обслуживанию обучающихся  с ОБУЗ "Солнцевско - Мантуровская ЦРБ" </t>
  </si>
  <si>
    <t>Лагерь с дневным пребыванием детей "Факел" на базе МКОУ "Никольская  СОШ имени Героя Советского Союза Приглебова А.В." Солнцевского района Курской области</t>
  </si>
  <si>
    <t>4622003533</t>
  </si>
  <si>
    <t>https://sol-nik.gosuslugi.ru/</t>
  </si>
  <si>
    <t>1973г,капитальный ремонт (замена оконных блоков) 2025г., капитальный ремонт спортивного зала 2016г</t>
  </si>
  <si>
    <t xml:space="preserve">Договор №1 от 12.01.2026 года о совместной деятельности по медицинскому обслуживанию обучающихся с ОБУЗ "Солнцевско-Мантуровская ЦРБ" </t>
  </si>
  <si>
    <t>Договор №1 от 12.01.2026 года о совместной деятельности по медицинскому обслуживанию обучающихся с ОБУЗ "Солнцевская ЦРБ"</t>
  </si>
  <si>
    <t>01.08.2026-07.08.2026</t>
  </si>
  <si>
    <t>Лагерь труда и отдыха "Бригантина" на базе муниципального бюджетного общеобразовательного учреждения "Средняя общеобразовательная школа с углубленным изучением отдельных предметов №18 имени А.С.Сергеева" города Курска, МБОУ "Школа №18" </t>
  </si>
  <si>
    <t>Лагерь труда и отдыха, организованный образовательной организацией, осуществляющей организацию отдыха и оздоровление обучающихся в каникулярное время </t>
  </si>
  <si>
    <t>  ( 5 рабочих дней)              01.06.2026г. - 05.06.2026 г.                  *окончательно даты проведения смены лагеря  труда и отдыха будут определены в мае 2026 года                                       </t>
  </si>
  <si>
    <t xml:space="preserve"> 242 руб. (2-х разовое питание)</t>
  </si>
  <si>
    <t>14-17</t>
  </si>
  <si>
    <t>Без проживания. Питание будет организовано 2 раза в день.   В работе лагеря будет задействована следующая инфраструктура образовательной организации: спортивный зал, актовый зал, библиотека, детская площадка, центр детских инициатив., кабинет ОБЗР</t>
  </si>
  <si>
    <t>Л041-01147-46/00324451 от 08.08.2019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26.01.2025 ОБУЗ «Курская городская больница № 1 им. Н.С. Короткова»</t>
  </si>
  <si>
    <t>Лагерь труда и отдыха  "Трудовой десант" на базе муниципального бюджетного общеобразовательного учреждения «Средняя общеобразовательная школа № 54 имени Героя Советского Союза Николая Алексеевича Бредихина»/МБОУ «Средняя общеобразовательная школа № 54 имени Н.А. Бредихина»/</t>
  </si>
  <si>
    <t>сезонный </t>
  </si>
  <si>
    <t>01.06.2026-05.06.2026 *окончательно даты проведения смены лагеря  труда и отдыха будут определены в мае 2026 года                                       </t>
  </si>
  <si>
    <t> 14-17 лет </t>
  </si>
  <si>
    <t>Без проживания; питание будет организовано 2 раза в день. В работе лагеря будет задействована  инфраструктура образовательной организации.</t>
  </si>
  <si>
    <t>Л041-01147-46/00315448 от 26.03.2019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26.01.2025 ОБУЗ «КГДП»</t>
  </si>
  <si>
    <t>В случае зачисления детей с инвалидностью и (или) детей с ограниченными возможностями здоровья в лагерь труда и отдыха , будут обеспечены  условия для их пребывания (в том числе условия для хранения лекарственных препаратов для медицинского применения (на период работы лагеря труда и отдыха ), передаваемых родителями или иными законными представителями ребенка, нуждающегося в соблюдении предписанного лечащим врачом режима лечения)</t>
  </si>
  <si>
    <t>Лагерь труда и отдыха  "Трудовые резервы" на базе муниципального бюджетного общеобразовательного учреждения "Средняя общеобразовательная школа №61 им. П.А. Михина"/СОШ № 61 им. П.А. Михина/</t>
  </si>
  <si>
    <t xml:space="preserve">  ( 5 рабочих дней)              01.06.2026г. - 05.06.2026 г.                  *окончательно даты проведения смены лагеря  труда и отдыха будут определены в мае 2026 года                                                                                              </t>
  </si>
  <si>
    <t>   14-17  лет </t>
  </si>
  <si>
    <t>Без проживания; питание будет организовано 2 раза в день; имеются физкультурно-оздоровительные сооружения и площадки; объекты культурно-массового назначения (помещения для кружковой работы, актовый зал, библиотека и др.</t>
  </si>
  <si>
    <t>305007, город Курск, улица Конорева, д.8, 35-06-69 35-07-15 35-76-71 kurskschool1@mail.ru</t>
  </si>
  <si>
    <t>242 руб.</t>
  </si>
  <si>
    <t xml:space="preserve">Без проживания. Питание будет организовано 2 раза в день. Столовая на 120 посадочных мест.  В работе лагеря будет задействована инфраструктура образовательной организации.            -                                                                   </t>
  </si>
  <si>
    <t>Л041-01147-46/00315448 от 26.03.2019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«КГДП»</t>
  </si>
  <si>
    <t xml:space="preserve">Без проживания. Питание будет организовано 2 раза в день. Столовая на 54 посадочных места.  В работе лагеря будет задействована следующая инфраструктура образовательной организации:              - - спортивный зал,                                        - - актовый зал,                                       - - игровые комнаты, -кружковые комнаты, игровая площадка, -медицинская комната, -библиотека.                </t>
  </si>
  <si>
    <t>Л041-01147-46/000324451 от 08.08.2019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1 им. Н.С. Короткова»</t>
  </si>
  <si>
    <t>305023, город Курск, улица 3-я Песковская, 23  34-98-80 sch03@mail.ru</t>
  </si>
  <si>
    <t>Без проживания. Питание будет организовано 2 раза в день. Столовая на 150 посадочных мест.  В работе лагеря будет задействована следующая инфраструктура образовательной организации:              - -   актовый зал                                      - -  спортивный зал                                  - - отрядные комнаты-библиотека- медицинский  кабинет- сан. узлы</t>
  </si>
  <si>
    <t>Л041-01147-46/00315448 от 26.03.2019    действует бессрочно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«КГДП»</t>
  </si>
  <si>
    <t xml:space="preserve">Серия Л035-01252-46/00279479 от 19.09.2016 </t>
  </si>
  <si>
    <t xml:space="preserve">Без проживания. Питание будет организовано 2 раза в день. Столовая на 100 посадочных мест.  В работе лагеря будет задействована инфраструктура образовательной организации:         -игровые комнаты (кабинеты);                          - - игровой (спортивный зал);    спортивная площадка.                           </t>
  </si>
  <si>
    <t>Л041-01147-46/00324451 от 08.08.2019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1 им. Н.С. Короткова»</t>
  </si>
  <si>
    <t>Без проживания. Питание будет организовано 2 раза в день. Столовая на 380 посадочных мест.  В работе лагеря будет задействована следующая инфраструктура образовательной организации:              - -  10 кабинетов;                                    - -  актовый зал;                                       - спортивный зал; - спортивная площадка.</t>
  </si>
  <si>
    <t>Лагерь с дневным пребыванием детей "Колокольчик"  на базе муниципального бюджетного общеобразовательного учреждения "Лицей № 6 имени М.А. Булатова"/ МБОУ "Лицей № 6 имени М.А. Булатова"/</t>
  </si>
  <si>
    <t xml:space="preserve">Без проживания. Питание будет организовано 2 раза в день. Столовая на 106 посадочных мест.  В работе лагеря будет задействована следующая инфраструктура образовательной организации:столовая, кабинеты, рекреации, библиотека, спортивный зал, спортивная площадка, актовый зал.          </t>
  </si>
  <si>
    <t>Дата ввода школы в эксплуатацию - 1938 год; дата последнего капитального ремонта - 2009 год (пристройка к основному зданию), 2024 год  - капитальный ремонт основного здания </t>
  </si>
  <si>
    <t>Л041-01147-46/00324451 от 08.08.2019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1 им. Н.С. Короткова»                                  </t>
  </si>
  <si>
    <t>№ Л035-01252-46/00221070 от 10 мая 2012 г.</t>
  </si>
  <si>
    <t>Без проживания. Питание будет организовано 2 раза в день. Столовая на 70 посадочных мест.  В работе лагеря будет задействована следующая инфраструктура образовательной организации:            - 4 кабинета               - спортивный зал                                         - актовый зал                                 - Центр детских инициатив </t>
  </si>
  <si>
    <t>Л041-01147-46/00324451 от 08.08.2019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5 ОБУЗ «Курская городская больница № 1 им. Н.С. Короткова»</t>
  </si>
  <si>
    <t>Вакарева Ольга Викторовна </t>
  </si>
  <si>
    <t>Без проживания. Питание будет организовано 2 раза в день. Столовая на 168 посадочных мест.  В работе лагеря будет задействована следующая инфраструктура образовательной организации:              - - столовая;                                     - - спортивный зал                                      - - музыкальный зал; - медицинская комната                                         -</t>
  </si>
  <si>
    <t>Л041-01147-46/00574878 от 05.09.2019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6»</t>
  </si>
  <si>
    <t xml:space="preserve">Без проживания. Питание будет организовано 2 раза в день. Столовая на _50_ посадочных мест.  В работе лагеря будет задействована следующая инфраструктура образовательной организации:              - -  отрядные кабинеты, столовая, спортивный зал, игровая комната                                       - -                                         - мед.кабинет, детская площадка </t>
  </si>
  <si>
    <t>Л041-01147-46/00315448 от 26.03.2019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«КГДП»</t>
  </si>
  <si>
    <t>Лагерь с дневным пребыванием детей "Колокольчик" на базе муниципального бюджетного общеобразовательного учреждения «Средняя общеобразовательная школа № 10 имени Е.И. Зеленко»/ МБОУ "СОШ №10 им. Е.И. Зеленко"/ </t>
  </si>
  <si>
    <t xml:space="preserve">305044, город Курск, улица Социалистическая, 10 26-10-90  school10kursk@mail.ru </t>
  </si>
  <si>
    <t>Без проживания. Питание будет организовано 2 раза в день. Столовая на 100 посадочных мест.  В работе лагеря будет задействована следующая инфраструктура образовательной организации:                                                                                       - - игровые комнаты (кабинеты)                                     - -   игровой (спортивный) зал                                 - - музыкальная комната                   - -центр детских инициатив                                                                   - -   библиотека                                 - - мед. кабинет</t>
  </si>
  <si>
    <t>Дата ввода школы в эксплуатацию- 1957 год; дата последнего капитального ремонта- 2025 год</t>
  </si>
  <si>
    <t>Л041-01147-46/00574878 от 05.09.2019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6»</t>
  </si>
  <si>
    <t xml:space="preserve"> 242 руб.</t>
  </si>
  <si>
    <t xml:space="preserve">Без проживания. Питание будет организовано 2 раза в день. Столовая на 50 посадочных мест.  В работе лагеря будет задействована следующая инфраструктура образовательной организации:              - -    Кабинет №1,2                                     - -   Спортивный зал. </t>
  </si>
  <si>
    <t>Л041-01147-46/00324451 от 08.08.2019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1 им. Н.С. Короткова»</t>
  </si>
  <si>
    <t>Без проживания. Питание будет организовано 2 раза в день. Столовая на 70 посадочных мест.  В работе лагеря будет задействована инфраструктура образовательной организации.</t>
  </si>
  <si>
    <t xml:space="preserve"> отсутствует</t>
  </si>
  <si>
    <t>Л041-01147-46/00324451 от 08.08.2019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1 им. Н.С. Короткова»</t>
  </si>
  <si>
    <t>https://kursk-sosh13.ru/</t>
  </si>
  <si>
    <t>Без проживания. Питание будет организовано 2 раза в день. Столовая на 30 посадочных мест.  В работе лагеря будет задействована следующая инфраструктура образовательной организации:              - - 2 учебных кабинета;                                        - - спортивный зал;                                        - - спортивная площадка; библиотека</t>
  </si>
  <si>
    <t>№ А007-01252-46/01174279  от 20.02.2015</t>
  </si>
  <si>
    <t>Лагерь с дневным пребыванием детей "Ладушки"  муниципального бюджетного общеобразовательного учреждения "Средняя общеобразовательная школа № 14"/ МБОУ "Средняя общеобразовательная школа № 14"/ на базе муниципального бюджетного общеобразовательного учреждения "Средняя общеобразовательная школа №9 имени дважды Героя Советского Союза А.Е. Боровых"/ МБОУ "СОШ № 9 им. А.Е. Боровых"/</t>
  </si>
  <si>
    <t>Без проживания. Питание будет организовано 2 раза в день. Столовая на 50 посадочных мест.  В работе лагеря будет задействована следующая инфраструктура образовательной организации:              - спортивная площадка, спортивный зал</t>
  </si>
  <si>
    <t>Дата ввода школы в эксплуатацию- 1968 год; дата последнего капитального ремонта- не проводился/ Дата ввода школы в эксплуатацию - 1939 г. Капитальный ремонт - 2010</t>
  </si>
  <si>
    <t>Л041-01147-46/00315448 от 26.03.2019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«КГДП»</t>
  </si>
  <si>
    <t>№Л035-01252-46/00279350 от 17.01.2017</t>
  </si>
  <si>
    <t>Без проживания. Питание будет организовано 2 раза в день. Столовая на 120 посадочных мест.  В работе лагеря будет задействована следующая инфраструктура образовательной организации:              - -  5 комнат для отдыха отрядов                                       - - игровая комната                                        - - спортивный зал - стадион</t>
  </si>
  <si>
    <t>          Л041-01147-46/00574878 от 05.09.2019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6»</t>
  </si>
  <si>
    <t>Лагерь с дневным пребыванием детей "Островитяне" на базе муниципального бюджетного общеобразовательного учреждения "Средняя общеобразовательная школа № 16"/МБОУ "Средняя общеобразовательная школа № 16"</t>
  </si>
  <si>
    <t>Без проживания. Питание будет организовано 2 раза в день. Столовая на 60 посадочных мест.  В работе лагеря будет задействована  инфраструктура образовательной организации.</t>
  </si>
  <si>
    <t>Л041-01147-46/00574878 от 05.09.2019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6»</t>
  </si>
  <si>
    <t xml:space="preserve">Без проживания. Питание будет организовано 2 раза в день. Столовая на 90 посадочных мест.  В работе лагеря будет задействована следующая инфраструктура образовательной организации:              - -  актовый зал;                                       - -  спортивный зал                           - </t>
  </si>
  <si>
    <t>Л041-01147-46/00324451 от 08.08.2019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1 им. Н.С. Короткова»</t>
  </si>
  <si>
    <t>№Л035- 01252-46/00220959 18.03.2016</t>
  </si>
  <si>
    <t>Лагерь с дневным пребыванием детей "Парус" муниципального бюджетного общеобразовательного учреждения "Средняя общеобразовательная школа с углубленным изучением отдельных предметов № 18 имени А.С. Сергеева"/МБОУ "Школа № 18"/ </t>
  </si>
  <si>
    <t>305016, город Курск, улица Советская, 25 , 70-03-58 51-38-24 school18kursk@yandex.ru</t>
  </si>
  <si>
    <t xml:space="preserve">Без проживания. Питание будет организовано 2 раза в день. Столовая на 120 посадочных мест.  В работе лагеря будет задействована инфраструктура образовательной организации.             - </t>
  </si>
  <si>
    <t>https://kursk-sosh19.gosuslugi.ru/svedeniya-ob-organizatsii-otdyha-detey-i-ih-ozdorovlenii/</t>
  </si>
  <si>
    <t>Без проживания. Питание будет организовано 2 раза в день. Столовая на 54 посадочных места.  В работе лагеря будет задействована следующая инфраструктура образовательной организации:              - спортивный зал, кабинеты(игровые комнаты), библиотека, спортивная площадка</t>
  </si>
  <si>
    <t>305047, город Курск, улица Комарова, 3 35-12-12 33-01-03 school20nik@mail.ru</t>
  </si>
  <si>
    <t xml:space="preserve">Без проживания. Питание будет организовано 2 раза в день. Столовая на  150  посадочных мест.  В работе лагеря будет задействована следующая инфраструктура образовательной организации:   спортивный зал, библиотека, актовый зал, спортивный стадион,столовая,кабинеты (игровые комнаты), туалеты.    </t>
  </si>
  <si>
    <t>Без проживания. Питание будет организовано 2 раза в день. Столовая на 94 посадочных мест.  В работе лагеря будет задействована следующая инфраструктура образовательной организации:    многофункциональная спортивная площадка,     игровая площадка, библиотека, актовый зал, спортивный зал, игровые комнаты</t>
  </si>
  <si>
    <t>Дата ввода школы в эксплуатацию- 1977 год; дата последнего капитального ремонта- не проводился</t>
  </si>
  <si>
    <t>Лагерь с дневным пребыванием детей "Солнышко" на базе муниципального бюджетного общеобразовательного учреждения "Средняя общеобразовательная школа № 22"/МБОУ "Средняя общеобразовательная школа № 22"</t>
  </si>
  <si>
    <t>Без проживания. Питание будет организовано 2 раза в день. Столовая на 100 посадочных мест (буфет-раздаточная).  В работе лагеря будет задействована следующая инфраструктура образовательной организации:              - -   4 учебных кабинета (игровые комнаты);                                      - -  1 спортивный зал ;                                    - - актовый зал; - мед. кабинет.</t>
  </si>
  <si>
    <t> дата ввода школы в эксплуатацию 1991 год</t>
  </si>
  <si>
    <t>Л041-01147-46/00324451 от 08.08.2019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1 им. Н.С. Короткова»</t>
  </si>
  <si>
    <t>В случае зачисления детей с инвалидностью и (или) детей с ограниченными возможностями здоровья в лагерь с дневным пребыванием, будут обеспечены условия для их пребывания (в том числе условия для хранения лекарственных препаратов для медицинского применения (на период работы лагеря с дневным пребыванием), передаваемых родителями или иными законными представителями ребенка, нуждающегося в соблюдении предписанного лечащим врачом режима лечения).</t>
  </si>
  <si>
    <t>Лагерь с дневным пребыванием детей "Дружный" на базе  муниципального бюджетного общеобразовательного учреждения "Гимназия № 25"города Курска/МБОУ "Гимназия № 25" города Курска/ </t>
  </si>
  <si>
    <t>305016, город Курск, улица Чернышевского, 7 54-82-62 52-95-40 kursk25@mail.ru</t>
  </si>
  <si>
    <t xml:space="preserve">Без проживания. Питание будет организовано 2 раза в день. Столовая на 150  посадочных мест.  В работе лагеря будет задействована следующая инфраструктура образовательной организации: кабинеты, актовый зал, спортивный зал, спортивная площадка             </t>
  </si>
  <si>
    <t>Дата ввода школы в эксплуатацию- 1985 год; дата последнего капитального ремонта-  в 2025 год </t>
  </si>
  <si>
    <t>Л041-01147-46/00324451 от 08.08.2019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1 им. Н.С. Короткова»</t>
  </si>
  <si>
    <t>Лагерь с дневным пребыванием детей "Дружба" муниципального бюджетного общеобразовательного учреждения "Средняя общеобразовательная школа с углубленным изучением предметов художественно-эстетического цикла № 27 имени А. А. Дейнеки"/МБОУ "Средняя общеобразовательная школа № 27 имени А.А. Дейнеки"/ на базе муниципального бюджетного общеобразовательного учреждения "Лицей № 6 имени М.А. Булатова"/ МБОУ "Лицей № 6 имени М.А. Булатова"/</t>
  </si>
  <si>
    <t xml:space="preserve">Без проживания. Питание будет организовано 2 раза в день. Столовая на 150 посадочных мест.  В работе лагеря будет задействована следующая инфраструктура образовательной организации:              - -   актовый зал,спортивные залы, спортивная площадка    , 5 учебных кабинетов                                  -  </t>
  </si>
  <si>
    <t>Без проживания. Питание будет организовано 2 раза в день. Столовая на 183 посадочных места.  В работе лагеря будет задействована следующая инфраструктура образовательной организации:              - -   актовый зал                                      - -     спортивный зал                                    - школьный музей    - учебные кабинеты   - библиотека</t>
  </si>
  <si>
    <t>Л041-01147-46/00342934 от 01.08.2019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3»</t>
  </si>
  <si>
    <t>Без проживания. Питание будет организовано 2 раза в день. Столовая на 120 посадочных мест.  В работе лагеря будет задействована  инфраструктура образовательной организации</t>
  </si>
  <si>
    <t>Л041-01147-46/00342934 от 01.08.2019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3»</t>
  </si>
  <si>
    <t>Лагерь с дневным пребыванием детей "Дружба" на базе муниципального бюджетного общеобразовательного учреждения "Средняя общеобразовательная шко-ла № 30 имени Натальи Ивановны Сердюк"/МБОУ "СОШ № 30 им. Н. И. Сердюк"/</t>
  </si>
  <si>
    <t xml:space="preserve">Без проживания. Питание будет организовано 2 раза в день. Столовая на 240 посадочных мест.  В работе лагеря будет задействована следующая инфраструктура образовательной организации:              - -    6 кабинетов на 1 этаже,                                      - -  2 кабинета на 2 этаже  </t>
  </si>
  <si>
    <t>Л041-01147-46/00342934 от 01.08.2019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3»</t>
  </si>
  <si>
    <t>Лагерь с дневным пребыванием детей "Солнышко"  муниципального бюджетного общеобразовательного учреждения "Средняя общеобразовательная школа №31 имени Героя Советского Союза Алексея Максимовича Ломакина"/МБОУ "Средняя общеобразовательная школа № 31 имени А. М. Ломакина"/ на базе муниципального бюджетного общеобразовательного учреждения «Средняя общеобразовательная школа с углубленным изучением отдельных предметов № 42 имени Б.Г. Шуклина»/ МБОУ "СОШ № 42"/</t>
  </si>
  <si>
    <t xml:space="preserve">Без проживания. Питание будет организовано 2 раза в день.            -Столовая на 150 посадочных мест.  В работе лагеря будет задействована следующая инфраструктура образовательной организации:  физкультурно-оздоровительные сооружения; объекты культурно-массового назначения: помещения для кружковой работы, библиотека, помещение для оказания медицинской помощи </t>
  </si>
  <si>
    <t>Без проживания. Питание будет организовано 2 раза в день. Столовая на 100 посадочных мест.  В работе лагеря будет задействована инфраструктура образовательной организации</t>
  </si>
  <si>
    <t>Л041-01147-46/00324451 от 08.08.2019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1 им. Н.С. Короткова»</t>
  </si>
  <si>
    <t>Лагерь с дневным пребыванием детей "Березка" на базе  муниципального бюджетного общеобразовательного учреждения «Средняя общеобразовательная школа № 33»/ МБОУ "СОШ № 33"/</t>
  </si>
  <si>
    <t>305026, город Курск, ул.Менделеева, д.19, д.6, 24-04-35,  кursk-33@yandex.ru</t>
  </si>
  <si>
    <t>Без проживания. Питание будет организовано 2 раза в день. Столовая на 70 посадочных мест.  В работе лагеря будет задействована следующая инфраструктура образовательной организации: кабинеты, рекреации, актовый зал, спортивный зал, библиотека</t>
  </si>
  <si>
    <t>Дата ввода школы в эксплуатацию- 1960 год; дата последнего капитального ремонта  - 2025 год </t>
  </si>
  <si>
    <t>ЛО41-01147-46/00342934 от 01.08.2019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3»</t>
  </si>
  <si>
    <t>Без проживания. Питание будет организовано 2 раза в день. Столовая на 66 посадочных мест.  В работе лагеря будет задействована следующая инфраструктура образовательной организации:              - - учебные кабинеты, спортивный зал</t>
  </si>
  <si>
    <t>Лагерь с дневным пребыванием детей "Дружба" на базе муниципального бюджетного общеобразовательного учреждения Средняя общеобразовательная школа № 35 имени Константина Дмитриевича Воробьева"/МБОУ "СОШ № 35 им. К.Д. Воробьева"/</t>
  </si>
  <si>
    <t>Без проживания. Питание будет организовано 2 раза в день. Столовая на 210 посадочных мест.  В работе лагеря будет задействована следующая инфраструктура образовательной организации: спортивный зал, спортивная площадка, актовый зал, библиотека, 9 учебных кабинетов</t>
  </si>
  <si>
    <t>Дата ввода школы в эксплуатацию- 1988 год; дата последнего капитального ремонта - не проводился</t>
  </si>
  <si>
    <t>Л041-01147-46/00574878 от 05.09.2019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6»</t>
  </si>
  <si>
    <t>Без проживания. Питание будет организовано 2 раза в день. Столовая на 130 посадочных мест.  В работе лагеря будет задействована следующая инфраструктура образовательной организации: спортивный зал, спортивная площадка, стадион, актовый зал, библиотека, 6 учебных кабинетов</t>
  </si>
  <si>
    <t>Лагерь с дневным пребыванием детей «Солнышко» на базе  муниципального бюджетного общеобразовательного учреждения «Средняя общеобразовательная школа № 37"/МБОУ "Средняя общеобразовательная школа № 37"/</t>
  </si>
  <si>
    <t>305022, город Курск, улица Каширцева, 54 34-15-04 34-03-66 kursksckool37@mail.ru</t>
  </si>
  <si>
    <t>Без проживания. Питание будет организовано 2 раза в день. Столовая на 100 посадочных мест.  В работе лагеря будет задействована следующая инфраструктура образовательной организации:              - -  спортивный зал ,                                      - -   центр детских инициатив                                      - -  библиотека</t>
  </si>
  <si>
    <t>Дата ввода школы в эксплуатацию- 1962 год; дата последнего капитального ремонта-  2025 год  </t>
  </si>
  <si>
    <t>Л041-01147-46/00574878 от 05.09.2019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6»</t>
  </si>
  <si>
    <t>Без проживания. Питание будет организовано 2 раза в день. Столовая на 100 посадочных мест.  В работе лагеря будет задействована следующая инфраструктура образовательной организации:              - спортивная площадка, 6 кабинетов (игровых)</t>
  </si>
  <si>
    <t xml:space="preserve">Без проживания. Питание будет организовано 2 раза в день. Столовая на 60 посадочных мест.  В работе лагеря будет задействована следующая инфраструктура образовательной организации:              - - 4 кабинета                                        - - спортивный зал                                         - - 1 кабинет д/о  1 игровая комната, спортивная площадка         </t>
  </si>
  <si>
    <t>Без проживания. Питание будет организовано 2 раза в день. Столовая на 84 посадочных места.  В работе лагеря будет задействована следующая инфраструктура образовательной организации:    спортивный зал, библиотека,                                         - детская площадка, компьютерный класс</t>
  </si>
  <si>
    <t>Лагерь с дневным пребыванием детей "Ромашка" муниципального бюджетного общеобразовательного учреждения "Средняя общеобразовательная школа № 41 имени В.В. Сизова"/ МБОУ "СОШ № 41 им. В.В. Сизова"/ </t>
  </si>
  <si>
    <t>305025, город Курск, Магистральный проезд, 20 22-31-06 kursk-41@yandex.ru</t>
  </si>
  <si>
    <t>Без проживания. Питание будет организовано 2 раза в день. Столовая на 168 посадочных мест.  В работе лагеря будет задействована следующая инфраструктура образовательной организации:      спортивный зал,  спортивная площадка, библиотека,                                 - 7 учебных кабинетов.</t>
  </si>
  <si>
    <t>Л041-01147-46/00342934 от 01.08.2019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3»                                </t>
  </si>
  <si>
    <t>Лагерь с дневным пребыванием детей "Солнышко" на базе муниципального бюджетного общеобразовательного учреждения «Средняя общеобразовательная школа с углубленным изучением отдельных предметов № 42 имени Б.Г. Шуклина»/ МБОУ "СОШ № 42"/</t>
  </si>
  <si>
    <t>Бурьян Мария Леонидовна</t>
  </si>
  <si>
    <t xml:space="preserve">Без проживания. Питание будет организовано 2 раза в день. Столовая на 150 посадочных мест.  В работе лагеря будет задействована следующая инфраструктура образовательной организации: физкультурно-оздоровительные сооружения; объекты культурно-массового назначения: помещения для кружковой работы, библиотека, помещение для оказания медицинской помощи </t>
  </si>
  <si>
    <t>Без проживания. Питание будет организовано 2 раза в день. Столовая на 120 посадочных мест.  В работе лагеря будет задействована инфраструктура образовательной организации.</t>
  </si>
  <si>
    <t>Без проживания. Питание будет организовано 2 раза в день. Столовая на 180 посадочных мест.  В работе лагеря будет задействована инфраструктура образовательной организации</t>
  </si>
  <si>
    <t>Л041-01147-46/0324451 от 08.08.20219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1 им. Н.С. Короткова»</t>
  </si>
  <si>
    <t>Лагерь с дневным пребыванием детей "Алые паруса" на базе муниципального бюджетного общеобразовательного учреждения "Средняя общеобразовательная школа №45 имени Героя Советского Союза Василия Ивановича Крюкова"/МБОУ "СОШ №45 им. В.И. Крюкова"/</t>
  </si>
  <si>
    <t xml:space="preserve">Без проживания. Питание будет организовано 2 раза в день. Столовая на 225 посадочных мест.  В работе лагеря будет задействована следующая инфраструктура образовательной организации:              - - спортивный зал                                      - -спортивная площадка                          - -7 учебных кабинетов
-актовый зал </t>
  </si>
  <si>
    <t>Л041-01147-46/00342934 от 01.08.2019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3»</t>
  </si>
  <si>
    <t xml:space="preserve">Без проживания. Питание будет организовано 2 раза в день. Столовая на 140 посадочных мест.  В работе лагеря будет задействована следующая инфраструктура образовательной организации:   хореографический зал, кабинет театра, библиотека, кабинеты кружковой работы, спортзал, спортивные площадки, воспитательное арт- пространство                                      </t>
  </si>
  <si>
    <t>Без проживания. Питание будет организовано 2 раза в день. Столовая на 200 посадочных мест.  В работе лагеря будет задействована следующая инфраструктура образовательной организации:              - - спортивный зал                                        - - актовый зал                                        - - спортивная площадка</t>
  </si>
  <si>
    <t>Без проживания. Питание будет организовано 2 раза в день. Столовая на 150 посадочных мест.  В работе лагеря будет задействована  инфраструктура образовательной организации</t>
  </si>
  <si>
    <t>Л041-01147-46/00342934 от 01.08.2019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3»</t>
  </si>
  <si>
    <t>Без проживания. Питание будет организовано 2 раза в день. Столовая на 140 посадочных мест.  В работе лагеря будет задействована следующая инфраструктура образовательной организации:              - спортивный зал, медицинская комната, 7 кабинетов, изолятор, актовый зал, стадион</t>
  </si>
  <si>
    <t xml:space="preserve">Без проживания. Питание будет организовано 2 раза в день. Столовая на 200 посадочных мест.  В работе лагеря будет задействована следующая инфраструктура образовательной организации:              - -  актовый зал                                       - -  спортивный зал                                       - - библиотека - 7 кабинетов для отрядов - стадион с игровыми площадками, 5 игровых </t>
  </si>
  <si>
    <t>Л041-01147-46/00342934 от 01.08.2019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3»</t>
  </si>
  <si>
    <t xml:space="preserve">Без проживания. Питание будет организовано 2 раза в день. Столовая на 200 посадочных мест.  В работе лагеря будет задействована следующая инфраструктура образовательной организации:              - - актовый зал                                  - - спортивный зал                                  - - спортивная площадка; - игровые комнаты;     - библиотека </t>
  </si>
  <si>
    <t>305040, город Курск, Проспект Дружбы, д.14. 51-77-02; 51-77-17 kursk52@yandex.ru</t>
  </si>
  <si>
    <t xml:space="preserve">Без проживания. Питание будет организовано 2 раза в день. Столовая на 180 посадочных мест.  В работе лагеря будет задействована следующая инфраструктура образовательной организации: спортивный зал, медицинская комната, 11 кабинетов, изолятор, актовый зал, стадион       </t>
  </si>
  <si>
    <t>Лагерь с дневным пребыванием детей "Лесная сказка" на базе муниципального бюджетного общеобразовательного учреждения "Средняя общеобразовательная школа №53 имени дважды Героя Советского Союза Александра Ильича Родимцева"/МБОУ "Средняя общеобразовательная школа № 53 им. дважды Героя Советского Союза  А.И. Родимцева"/</t>
  </si>
  <si>
    <t xml:space="preserve">Без проживания. Питание будет организовано 2 раза в день. Столовая на 130 посадочных мест.  В работе лагеря будет задействована следующая инфраструктура образовательной организации:   спортивный зал (два), библиотека, актовый зал, спортивная площадка, футбольное поле, игровая площадка, центр детских инициатив.    </t>
  </si>
  <si>
    <t>Л041-01147-46/00342934 от 01.08.2019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3»</t>
  </si>
  <si>
    <t>Лагерь с дневным пребыванием детей "Дружба" на базе муниципального бюджетного общеобразовательного учреждения «Средняя общеобразовательная школа № 54 имени Героя Советского Союза Николая Алексеевича Бредихина»/МБОУ " Средняя общеобразовательная школа № 54 имени Н.А. Бредихина»/</t>
  </si>
  <si>
    <t>Без проживания. Питание будет организовано 2 раза в день. Столовая на 200 посадочных мест.  В работе лагеря будет задействована следующая инфраструктура образовательной организации:   спортивный зал (два), библиотека, актовый зал, спортивная площадка, футбольное поле, игровая площадка.</t>
  </si>
  <si>
    <t>Без проживания. Питание будет организовано 2 раза в день. Столовая на 200 посадочных мест.  В работе лагеря будет задействована следующая инфраструктура образовательной организации:              - -    столовая                                     - -  спортивный зал                                       - - спортивная площадка                    - - библиотека                   - - учебные кабинеты</t>
  </si>
  <si>
    <t>Л041-01147-46/00342934 от 01.08.2019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3»</t>
  </si>
  <si>
    <t>305038, город Курск, улица К. Воробьёва, 13 51-60-12 schoolkur57@mail.ru</t>
  </si>
  <si>
    <t>Без проживания. Питание будет организовано 2 раза в день. Столовая на 160 посадочных мест.  В работе лагеря будет задействована следующая инфраструктура образовательной организации:              - - спортивный зал                                        - - спортивная площадка                                         - - библиотека актовый зал</t>
  </si>
  <si>
    <t>Лагерь с дневным пребыванием детей "Время первых" на базе муниципального бюджетного общеобразовательного учреждения "Средняя общеобразовательная школа № 58 имени генерал-майора М.В. Овсянникова»"/СОШ № 58 им. М.В. Овсянникова/</t>
  </si>
  <si>
    <t>Без проживания. Питание будет организовано 2 раза в день. Столовая на 332 посадочных места.  В работе лагеря будет задействована следующая инфраструктура образовательной организации:              - - спортивный зал;                                        - - футбольное поле;                                        - - актовый зал; -спортивные площадки, -игровая площадка;- -учебные кабинеты; -библиотека; -столовая; -мед.пункт.</t>
  </si>
  <si>
    <t>Без проживания. Питание будет организовано 2 раза в день. Столовая на 150 посадочных мест.  В работе лагеря будет задействована следующая инфраструктура образовательной организации:              - -   учебные кабинеты                                      - - библиотека                                - - актовый зал
- спортивный зал
-спортивная площадка
- игровые зоны в рекреациях</t>
  </si>
  <si>
    <t>Лагерь с дневным пребыванием детей "Звездочка" на базе муниципального бюджетного общеобразовательного учреждения "Средняя общеобразовательная школа № 60 им героев Курской битвы "/МБОУ "СОШ №60 им.героев Курской битвы"</t>
  </si>
  <si>
    <t>Без проживания. Питание будет организовано 2 раза в день. Столовая на 270 посадочных мест.  В работе лагеря будет задействована следующая инфраструктура образовательной организации:              - -  актовый зал                                       - - спортивные залы                                       - - бассейн
- библиотека
- стадион
- школьные кабинеты
- школьная площадка
- хореографический зал</t>
  </si>
  <si>
    <t>Лагерь с дневным пребыванием детей "Дружба" на базе муниципального бюджетного общеобразовательного учреждения "Средняя общеобразовательная школа №61 им. П.А. Михина"/СОШ № 61 им. П.А. Михина/</t>
  </si>
  <si>
    <t>Л041-01147-46/0324451 от 08.08.20219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«Курская городская больница № 1 им. Н.С. Короткова»</t>
  </si>
  <si>
    <t>Лагерь с дневным пребыванием детей "Радуга детства" на базе муниципального бюджетного общеобразовательного учреждения "Средняя общеобразовательная школа № 62 имени В.С. Барышева" /МБОУ СОШ№62/</t>
  </si>
  <si>
    <t xml:space="preserve">Без проживания. Питание будет организовано 2 раза в день. Столовая на 330 посадочных мест.  В работе лагеря будет задействована следующая инфраструктура образовательной организации:              - учебные кабинеты (игровые комнаты); столовая, медпункт, библиотека, спортивные залы, спортивная площадка, актовый зал.                               -                                   - </t>
  </si>
  <si>
    <t>Лагерь с дневным пребыванием детей "Радуга" на базе муниципального бюджетного общеобразовательного учреждения "Прогимназия "Радуга"/МБОУ "Прогимназия "Радуга"</t>
  </si>
  <si>
    <t>Без проживания. Питание будет организовано 2 раза в день. Столовая на 104 посадочных места.  В работе лагеря будет задействована следующая инфраструктура образовательной организации: актовый зал, спортивная студия, библиотека, интерактивный музей "Курский край от "А" до "Я",  шахматный уголок.</t>
  </si>
  <si>
    <t>Лагерь с дневным пребыванием детей "Школа интересных каникул"(ШИК) на базе муниципального бюджетного общеобразовательного учреждения "Гимназия № 63 "Академия успеха"/МБОУ "Гимназия № 63 "Академия успеха"</t>
  </si>
  <si>
    <t>305005,город Курск, проспект Вячеслава Клыкова, зд.40 А gymnasium63@yandex.ru</t>
  </si>
  <si>
    <t>Без проживания. Питание будет организовано 2 раза в день. Столовая на 300 посадочных мест.  В работе лагеря будет задействована следующая инфраструктура образовательной организации:              - -    бассейн                                     - -    актовый зал                                     - - спортивный зал, летняя спортивная площадка, библиотека, учебные кабинеты</t>
  </si>
  <si>
    <t>Дата ввода гимназии в эксплуатацию - 2023 год. Ремонт не требуется</t>
  </si>
  <si>
    <t>Лагерь с дневным пребыванием детей "Аквамарин" на базе муниципального бюджетного общеобразовательного учреждения "Образовательный комплекс "Средняя общеобразовательная школа № 23"</t>
  </si>
  <si>
    <t>Демкевич Елена Викторовна</t>
  </si>
  <si>
    <t>305006, город Курск, улица Видяевская, д.5, 78-79-02 78-75-74 school23kursk@yandex.ru</t>
  </si>
  <si>
    <t>https://sh23-kursk-r38.gosweb.gosuslugi.ru/</t>
  </si>
  <si>
    <t xml:space="preserve">Без проживания. Питание будет организовано 2 раза в день. Столовая на 500 посадочных мест.  В работе лагеря будет задействована следующая инфраструктура образовательной организации: учебные кабинеты, библиотека, актовый зал, хореографический зал, спортивные залы, тренажерный зал, бассейн, детская площадка, школьный стадион                                                </t>
  </si>
  <si>
    <t>Дата ввода школы в эксплуатацию - 2025год; ремонт не требуется</t>
  </si>
  <si>
    <t>Проверок не было</t>
  </si>
  <si>
    <t>Л041-01147-46/00324451 от 08.08.2019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02.02.2026 ОБУЗ «КГДП»</t>
  </si>
  <si>
    <t>Л035-01252-46/02606306 от 07.07.2025</t>
  </si>
  <si>
    <t xml:space="preserve">Без проживания. Питание будет организовано 2 раза в день. Столовая на 200 посадочных мест.  В работе лагеря будет задействована следующая инфраструктура образовательной организации:              - -   спортивный зал, спортивная площадка, актовый зал, библиотека, 11 учебных кабинетов, кабинет психологии                                      - </t>
  </si>
  <si>
    <t>Без проживания. Питание будет организовано 2 раза в день. Столовая на 300 посадочных мест.  В работе лагеря будет задействована следующая инфраструктура образовательной организации: игровые комнаты, спортивные залы, актовый зал, бассейн, летняя площадка, стадион   </t>
  </si>
  <si>
    <t>Лагерь с дневным пребыванием детей "Салют" на базе МКОУ  «Студенокская средняя общеобразовательная школа Железногорского района Курской области»</t>
  </si>
  <si>
    <t>Лагерь с дневным пребыванием детей "Солнышко" на базе МКОУ "Курбакинская средняя общеобразовательная школа" Железногорского района Курской области</t>
  </si>
  <si>
    <t>Долженкова Елена Николаевна</t>
  </si>
  <si>
    <t>305501, Россия, Курская область, Курский район с. Беседино д. 265 А kurskii92@mail.ru
тел 59-71-31</t>
  </si>
  <si>
    <t>https://obrazbesedino.gosuslugi.ru/</t>
  </si>
  <si>
    <t>Лагерь организованный оразовательной организацией, осуществляющей организацию отдыха и оздоровления обучающихся в каникулярное время с дневным пребывнием</t>
  </si>
  <si>
    <t>от 7 до 15 лет</t>
  </si>
  <si>
    <t>Без проживания, с 2-х разовым питанием</t>
  </si>
  <si>
    <t>"По результатам государственного контроля(надзора) за последние 2 года отсутствуют случаи запрета деятельности (в том числе временной) вследствиеугрозы приченения вреда жизни и здоровью детей."</t>
  </si>
  <si>
    <t>№ 2834 от 26.04.2017</t>
  </si>
  <si>
    <t>Обеспечен беспрепятственный доступ в учреждение детей - инвалидов (имеется пандус)</t>
  </si>
  <si>
    <t>Оздоровительный лагерь с дневным пребыванием "Солнышко" МБОУ «Верхнемедведицкая средняя общеобразовательная школа» Курского района Курской области</t>
  </si>
  <si>
    <t>305504 Курская область, Курский район, дер. Верхняя Медведица, д. 17 д kurskii87@mail.ru, тел.: 59-07-04</t>
  </si>
  <si>
    <t>www.verhnemedwed.ucoz.ru</t>
  </si>
  <si>
    <t>1973г.,2018г.</t>
  </si>
  <si>
    <t>Договор от 12.01.2026 с ОБУЗ"Курская ЦРБ"</t>
  </si>
  <si>
    <t>Обеспечен беспрепятственный доступ в учреждение детей-инвалидов (имеется пандус)</t>
  </si>
  <si>
    <t>https://kur-verh.gosuslugi.ru/glavnoe/svedeniya-ob-organizatsii-otdyha-i-ozdorovleniya-detey/</t>
  </si>
  <si>
    <t>Лагерь, организованный образовательной организацией, осуществляющей организацию отдыха и оздоровления обучающихсяв каникулярное время с дневным пребыванием</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</si>
  <si>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t>
  </si>
  <si>
    <t>305507 Курская область, Курский район, д. Разиньково ул. Молодёжная д.37, т. (4712) 59-25-17,kurskii86 @mail.ru</t>
  </si>
  <si>
    <t>https://kur-gnez.gosuslugi.ru/</t>
  </si>
  <si>
    <t>01 сентября 1954 года,2006 - спортзал</t>
  </si>
  <si>
    <t>https://sh-gnezdilovskaya-razinkovo-r38.gosweb.gosuslugi.ru/svedeniya-ob-obrazovatelnoy-organizatsii/dokumenty/dokumenty-all-52_446.html</t>
  </si>
  <si>
    <t>Балицкая Марина Дмитриевна</t>
  </si>
  <si>
    <t>305518,Курская область Курский район с. Глебово, д.37 Тел.55-46-06
Kurkii82@mail.ru</t>
  </si>
  <si>
    <t>https://kur-gleb46.gosuslugi.ru/glavnoe/svedeniya-ob-organizatsii-otdyha-i-ozdorovleniya-detey/</t>
  </si>
  <si>
    <t>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t>
  </si>
  <si>
    <t>дневное пребывание с двухразовым питанием</t>
  </si>
  <si>
    <t>N 2718 от 30.12.2016</t>
  </si>
  <si>
    <t>https://sh-glebovskaya-r38.gosweb.gosuslugi.ru/netcat_files/203/3037/Programma_yospitatel_noy_raboty.pdf</t>
  </si>
  <si>
    <t>Колесов Андрей Андреевич</t>
  </si>
  <si>
    <t>https://kuras-sh.gosuslugi.ru/?ysclid=mb954e0n2p650937894</t>
  </si>
  <si>
    <t>№2339 от 15.07.2016</t>
  </si>
  <si>
    <t>https://kuras-sh.gosuslugi.ru/otdyh-i-ozdorovlenie-uchaschihsya/</t>
  </si>
  <si>
    <t>Оздоровительный лагерь с дневным пребыванием "Солнышко" МБОУ "Моковская СОШ" Курского района Курской области</t>
  </si>
  <si>
    <t>Котельникова Наталия Михайловна</t>
  </si>
  <si>
    <t>http://www.kur-mok.ru/</t>
  </si>
  <si>
    <t>1971г., 2015г.</t>
  </si>
  <si>
    <t>по результатм государственного контроля (надзора) за последние 2 года отсутствуют случаи запрета дееятельности (в том числе временной)вследствие угрозы причинения вреда жизни и здоровью детей</t>
  </si>
  <si>
    <t>Комитет образования и науки Курской области №2397 от 14 сентября 2016г.</t>
  </si>
  <si>
    <t>https://sh-mokovskaya-1-ya-mokva-r38.gosweb.gosuslugi.ru/svedeniya-ob-obrazovatelnoy-organizatsii/obrazovanie/letniy-shkolnyy-lager/</t>
  </si>
  <si>
    <t>Летний оздоровительный лагерь с дневным пребыванием детей «Радуга» МБОУ «Новопоселеновская средняя общеобразовательная школа» Курского района Курской области</t>
  </si>
  <si>
    <t>Якунин Виктор Викторович</t>
  </si>
  <si>
    <t>https://kur-nov.gosuslugi.ru/organizatsiya-otdyha-detey-i-ih-ozdorovleniya/</t>
  </si>
  <si>
    <t>2004 год, 2015 - пищеблок</t>
  </si>
  <si>
    <t>Договор с №19 от 12.01.26г ОБУЗ "Курская ЦРБ"</t>
  </si>
  <si>
    <t>Тинькова Анна Вячеславовна</t>
  </si>
  <si>
    <t>https://kur-noz.gosuslugi.ru/glavnoe/svedeniya-ob-organizatsii-otdyha-detey-i-ih-ozdorovlenii/</t>
  </si>
  <si>
    <t>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пребывнием</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</si>
  <si>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детей»Федеральная служба по надзору в сфере защиты прав потребителей и благополучия человека 19.02.2021г.</t>
  </si>
  <si>
    <t>Лагерь с дневным пребыванием детей «Солнышко» на базе муниципального бюджетного общеобразовательного учреждения "Селиховская средняя общеобразовательная школа" Курского района Курской области</t>
  </si>
  <si>
    <t>Охотникова Наталья Владимировна</t>
  </si>
  <si>
    <t>https://sh-selixovskaya-r38.gosweb.gosuslugi.ru/</t>
  </si>
  <si>
    <t>26.02.1972 - здание школы 2017 - ремонт спортзала</t>
  </si>
  <si>
    <t>Договор с ОБУЗ "Курская ЦРБ" от 12.01.2026</t>
  </si>
  <si>
    <t>https://sh-selixovskaya-r38.gosweb.gosuslugi.ru/netcat_files/32/315/programma_vospitatel_noy_raboty_lagerya_i_kalendarnyy_plan_2025.pdf</t>
  </si>
  <si>
    <t>Пришкольный летний оздоровительный лагерь с дневным пребыванием детей "Школа интересных каникул" "ШИК" МБОУ "Средняя общеобразовательная школа им. А.Невского" Курского района Курской области</t>
  </si>
  <si>
    <t>Ивашова Марина Сергеевна</t>
  </si>
  <si>
    <t>305514, Курская область, Курский район, п. Искра, ул.Школьная, д.54 тел.: 59-31-56, kurskii46@mail.ru</t>
  </si>
  <si>
    <t>Договор с ОБУЗ "Курская ЦРБ" от 12.01.2026 года</t>
  </si>
  <si>
    <t>Лицензия № 2674 от 22 декабря 2016 года</t>
  </si>
  <si>
    <t>https://a-nevskogo.gosuslugi.ru/svedeniya-ob-obrazovatelnoy-organizatsii/dokumenty/</t>
  </si>
  <si>
    <t>Шошина Людмила Михайловна</t>
  </si>
  <si>
    <t>https://sh-shumakovskaya-r38.gosweb.gosuslugi.ru/</t>
  </si>
  <si>
    <t>Здание введено в эксплуатацию в 1986 году, капитального ремонта не было</t>
  </si>
  <si>
    <t>Лицензия №2294 от 28 июня 2016 года, выдана Комитетом образования и науки Курской области</t>
  </si>
  <si>
    <t>https://sosh-school.gosuslugi.ru/svedeniya-ob-organizatsii-otdyha-detey-i-ih-ozdorovlenii/ob-organizatsii-otdyha-detey-i-ih-ozdorovleniya/dokumenty/</t>
  </si>
  <si>
    <t>Оздоровительный лагерь с дневным пребыванием детей "Территория лета" на базе МБОУ "Полянская средняя общеобразовательная школа имени гвардии лейтенанта М. И. Ходыревского" Курского района Курской области</t>
  </si>
  <si>
    <t>Васюкова Анастасия Валерьевна</t>
  </si>
  <si>
    <t>sh-polyanskaya-r38.gosweb.gosuslugi.ru</t>
  </si>
  <si>
    <t>Воод объекта в эксплуатацию - 1982г., капитальный ремонт произведен в 2023 году</t>
  </si>
  <si>
    <t>Алтухов Александр Александрович</t>
  </si>
  <si>
    <t>Договор с Курская ЦРБ от 12.01.2026</t>
  </si>
  <si>
    <t>Обеспечен беспрепятственный доступ в учреждение детей-инвалидов.В организации установлены: пандусы, кнопка вызова, оборудован специализированный туалет, расширены дверные проемы.</t>
  </si>
  <si>
    <t>https://sh-polevskoj-r38.gosweb.gosuslugi.ru/glavnoe/prishkolnyy-lager/</t>
  </si>
  <si>
    <t>Исполняющий обязанности директора Ткачев Илья Олегович</t>
  </si>
  <si>
    <t>4612003358</t>
  </si>
  <si>
    <t>307227, Курская область, Курчатовский район, Чаплинский сельсовет, село Чапли, тел.9-63-50, e-mail: kurchatovsk200@mail.ru</t>
  </si>
  <si>
    <t xml:space="preserve">https://shkolachapli.gosuslugi.ru/ </t>
  </si>
  <si>
    <t>15.06.2026-19.06.2026</t>
  </si>
  <si>
    <t>без питания, без проживания</t>
  </si>
  <si>
    <t xml:space="preserve">1 здание:1986г.-дата ввода в эксплуатацию  здания ,капитального ремонта  не было. </t>
  </si>
  <si>
    <t>Договор с ОБУЗ "Курчатовская ЦРБ" заключен 12 января 2026 г.; №3-26/1</t>
  </si>
  <si>
    <t>Лицензия 2499 от 24 ноября 2016 года, серия 46 Л 01 №0000661</t>
  </si>
  <si>
    <t xml:space="preserve">https://shkolachapli.gosuslugi.ru/roditelyam-i-uchenikam/poleznaya-informatsiya/?cur_cc=245&amp;curPos=15
</t>
  </si>
  <si>
    <t xml:space="preserve">Лагерь с дневным пребыванием  на базе Муниципального казенного общеобразовательного учреждения «Средняя общеобразовательная школа №2 поселка имени Карла Либкнехта» Курчатовского района Курской области, МКОУ «СОШ №2 пос.им.К.Либкнехта» </t>
  </si>
  <si>
    <t>Лагерь с дневным пребыванием детей  на базе МКОУ "Кировская СОШ" Пристенского района Курской области</t>
  </si>
  <si>
    <t>Лагерь с дневным пребыванием "Теремок"  на базе муниципального казенного общеобразовательного учреждения «Русановская средняя общеобразовательная школа имени Виктора Степановича Шатохина»  Черемисиновского района Курской области</t>
  </si>
  <si>
    <t xml:space="preserve">Лагерь труда и отдыха  на базе муниципального бюджетного общеобразовательного учреждения "Средняя общеобразовательная школа №4 г. Щигры Курской области" (МБОУ "СОШ №4 г.Щигры Курской области") </t>
  </si>
  <si>
    <t>Лагерь с дневным пребыванием детей "Территория детства" на базе МБОУ «Лицей № 14» г.Железногорска Курской области</t>
  </si>
  <si>
    <t>от 1769,00 до 2062,5 руб</t>
  </si>
  <si>
    <t>46.01.12.000.М.000032.02.26 от 24.02.2026</t>
  </si>
  <si>
    <t>по состоянию на 27.02.2026 г.</t>
  </si>
  <si>
    <t>242 руб (2-х разовое питание)</t>
  </si>
  <si>
    <t>с 12 до 17</t>
  </si>
  <si>
    <t>Домик №1 -  дата ввода 1976 г.; дата капитального ремонта 2012 г.; Домик №2 - дата ввода 1963 г.; дата капитального ремонта 2013 г.; Домик №3 -  дата ввода 1963 г.; дата капитального ремонта 2014 г.; Домик №5- дата ввода 1968  г.; дата капитального ремонта 2020г.; Домик №8 - дата ввода 1976; дата капитального ремонта 2024 г.; Домик №10 -  дата ввода 1963 г.; дата капитального ремонта 2021 г.; Домик №12 - дата ввода 1963 г.; дата капитального ремонта 2014 г. Домик 13 год ввода 2022 г., Домик №14 годввода 2022 г., домик №15 год ввода 2023 г.;Столовая - дата ввода 1963 г.; дата капитального ремонта 2021 г. Медицинский пункт -  дата ввода 1968 г.; дата капитального ремонта 2014 г. Площадка для проведения массовых мероприятий - дата ввода 2019 г.  Павильон для культурно-массовых мероприятий - дата ввода 2008 г. Душевая-прачечная - дата ввода 2013 г. Сторожевой пост - дата ввода 2009 г.  Туалет №1 - дата ввода 2013 г. Туалет №2 - дата ввода 2009 г. Туалет №3 - дата ввода 2016 г. Склад - дата ввода 1968, Домик № 6 - дата ввода 2024г.; Домик № 16- дата ввода 2023 г.; Домик № 17 - дата ввода 2023г; Спортивная площадка с мягким резиновым покрытием - дата ввода 2025 г.</t>
  </si>
  <si>
    <t>Лагерь с дневным пребыванием детей "Бригантина" на базе муниципального бюджетного общеобразовательного учреждения "Гимназия № 4"/МБОУ "Гимназия № 4"/</t>
  </si>
  <si>
    <t xml:space="preserve">Лагерь труда и отдыха на базе Муниципального казенного общеобразовательного учреждения «Чаплинская средняя общеобразовательная школа» Курчатовского района Курской области, МКОУ «Чаплинская СОШ» </t>
  </si>
  <si>
    <t>с 1960 года здание школы, с 1965 года спортивный зал, кап. Ремонт 2023- спортзал</t>
  </si>
  <si>
    <t>https://l-polevskoj.gosuslugi.ru/</t>
  </si>
  <si>
    <t>2006, 2023 г. спортивный зал</t>
  </si>
  <si>
    <t>305518, Курская область, Курский район, д.1-е Курасово,д.46 (4712)55-46-70;kurskii81@mail.ru</t>
  </si>
  <si>
    <t>С 1897 года, капитальный ремонт не проводился</t>
  </si>
  <si>
    <t>2285 от 24.06.2016
46Л01 №0000444</t>
  </si>
  <si>
    <t>1932 г., капитальный ремонт не проводился</t>
  </si>
  <si>
    <t>Лагерь с дневным пребыванием детей "Здрайверы" Муниципального казенного общеобразовательного учреждения "Кореневская средняя общеобразовательная школа №2" Кореневского района Курской области (МКОУ "Кореневская средняя общеобразовательная школа №2"). Будет организован на базе муниципального бюджетного общеобразовательного учреждения "Средняя общеобразовательная школа № 50 имени Юрия Алексеевича Гагарина", г. Курск</t>
  </si>
  <si>
    <t>Лагерь с дневным пребыванием детей "Радуга" на базе Муниципального казенного общеобразовательного учреждения "Верхне-Грунская средняя общеобразовательная школа" Кореневского района Курской области (МКОУ "Верхне-Грунская средняя общеобразовательная школа"). Будет организован на базе муниципального бюджетного общеобразовательного учреждения "Средняя общеобразовательная школа № 47 имени С.В.Широбокова", г. Курск</t>
  </si>
  <si>
    <t>Лагерь с дневным пребыванием детей "Непоседы" на базе МБОУ "Банищанская СОШ" Льговского района Курской области. Организован на базе муниципального бюджетного общеобразовательного учреждения «Средняя общеобразовательная школа № 9 имени дважды Героя Советского Союза А.Е. Боровых» г. Курска</t>
  </si>
  <si>
    <t>Лагерь с дневным пребыванием детей "Лучик" на базе МБОУ "Большеугонская СОШ"Льговского района, с. Большие угоны, Курской области. Организован на базе муниципального бюджетного общеобразовательного учреждения «Средняя общеобразовательная школа № 12 имени С.Н. Перекальского г. Курска</t>
  </si>
  <si>
    <t>Лагерь с дневным пребыванием детей "Непоседы" на базе МБОУ "Густомойская СОШ" Льговского района  Курской области. Организован на базе муниципального бюджетного общеобразовательного учреждения «Средняя общеобразовательная школа № 16» г. Курска</t>
  </si>
  <si>
    <t>Лагерь с дневным пребыванием детей "Радуга" на базе МБОУ "Иванчиковская СОШ" Льговского района Курской области. Организован на базе муниципального бюджетного общеобразовательного учреждения «Средняя общеобразовательная школа № 19» г. Курска</t>
  </si>
  <si>
    <t>Лагерь с дневным пребыванием детей "Планета лета" на базе МБОУ " Кудинцевская  СОШ" Льговского района Курской области. Организован на базе муниципального бюджетного общеобразовательного учреждения «Средняя общеобразовательная школа № 29 с углубленным изучением отдельных предметов имени И.Н Зикеева» г. Курска</t>
  </si>
  <si>
    <t xml:space="preserve"> Лагерь с дневным пребыванием детей "Радуга" на базе МБОУ "Марицкая СОШ имени капитана 1 ранга К.А.Иванова" Льговского района Курской области. Организован на базе муниципального бюджетного образовательного учреждения для детей дошкольного и младшего школьного возраста «Прогимназия «Радуга» г. Курска</t>
  </si>
  <si>
    <t>Лагерь с дневным пребыванием детей "Радуга" на базе МБОУ "Селекционная  СОШ" Льговского района Курской области. Организован на базе муниципального бюджетного общеобразовательного учреждения «Средняя общеобразовательная школа с углубленным изучением отдельных предметов № 42 им.   Б.Г. Шуклина» г. Курска</t>
  </si>
  <si>
    <t>Лагерь с дневным пребыванием детей "Лето солнышком согрето" на базе МБОУ "Шерекинская  СОШ" Льговского района Курской области. Организован на базе муниципального бюджетного общеобразовательного учреждения «Средняя общеобразовательная школа № 45» г. Курска</t>
  </si>
  <si>
    <t>306024 Курская область, Золотухинский район, с.1-е Новоспасское, ул. Молодежная, д.2  тел.: 8(47151) 2-18-28,                        E-mail: zolotuhino173@mail.ru</t>
  </si>
  <si>
    <t>306800,Курская область, Горшеченский район п.Горшечное, переулок Школьный 1, тел. (47133) 2 – 14 – 05, е-mail: gorsh1@mail.ru</t>
  </si>
  <si>
    <t>Договор с ОБУЗ "Горшеченская ЦРБ"  от 12.01.2026</t>
  </si>
  <si>
    <t>лицензия регистрационный номер  Л035-01252-46/00220982    от 06.12.2016</t>
  </si>
  <si>
    <t>307005 Курская обл., Мантуровский р-н,с. Пузачи, ул. им.Е.Жилина,13, 8(47155) 32295, manturovsk417@yandex.ru</t>
  </si>
  <si>
    <t>Лагерь с дневным пребыванием детей "Планета детства" на базе муниципального бюджетного общеобразовательного учреждения "Обоянская средняя общеобразовательная школа № 2 имени полного кавалера ордена Славы Петра Ивановича Арнаутова" (МБОУ "Обоянская СОШ №2") Обоянского района Курской области</t>
  </si>
  <si>
    <t>Лагерь с дневным пребыванием детей "Кораблик" на базе муниципального бюджетного общеобразовательного учреждения "Обоянская средняя общеобразовательная школа №1 им. Героя Советского Союза А.М. Максина" -МБОУ"Обоянская СОШ №1"  Обоянского района Курской области</t>
  </si>
  <si>
    <t>Лагерь с дневным пребыванием "Солнышко"  на базе муниципального бюджетного общеобразовательного учреждения "Обоянская средняя общеобразовательная школа № 3 имени Героя Советского Союза Алексея Федоровича Ерохина" -МБОУ"Обоянская СОШ № 3" Обоянского района Курской области</t>
  </si>
  <si>
    <t>Лагерь с дневным пребыванием детей "Алые паруса" на базе муниципального бюджетного общеобразовательного учреждения "Афанасьевская средняя общеобразовательная школа" - МБОУ "Афанасьевская СОШ" Обоянского района Курской области</t>
  </si>
  <si>
    <t>Лагерь с дневным пребыванием детей  "Радуга" на базе муниципального бюджетного общеобразовательного учреждения "Быкановская средняя общеобразовательная школа"- МБОУ "Быкановская СОШ" Обоянского района Курской области</t>
  </si>
  <si>
    <t>Лагерь с дневным пребыванием детей "Радуга"на базе муниципального бюджетного общеобразовательного учреждения "Полукотельниковская средняя общеобразовательная школа"- МБОУ "Полукотельниковская СОШ" Обоянского района Курской области</t>
  </si>
  <si>
    <t>Лагерь с дневным пребыванием детей "Солнышко" на базе муниципального бюджетного общеобразовательного учреждения «Рудавская средняя общеобразовательная школа»- МБОУ "Рудавская СОШ" Обоянского района Курской области</t>
  </si>
  <si>
    <t>Лагерь с дневным пребыванием детей "Солнышко" на базе муниципального бюджетного общеобразовательного учреждения "Усланская средняя общеобразовательная школа" Обоянского района Курской области- МБОУ "Усланская СОШ" Обоянского района Курской области</t>
  </si>
  <si>
    <t>Лагерь с дневным пребыванием детей " Солнышко"на базе муниципального бюджетного общеобразовательного учреждения «Рыбинобудская средняя общеобразовательная школа» - МБОУ "Рыбинобудская СОШ" Обоянского района Курской области</t>
  </si>
  <si>
    <t xml:space="preserve"> 306230 область Курская, район Обоянский, город Обоянь, улица Курская, д. 95, тел. 84714121625, эл.адр. 4714121615@mail.ru</t>
  </si>
  <si>
    <t>Лагерь с дневным пребыванием детей на базе МБОУ "Средняя общеобразовательная школа №2 г.Льгова"  организован на базе МБОУ "Средняя общеобразовательная школа №59 им. ветерана Великой Отечественной войны дважды Героя Советского Союза подполковника Г.М. Мыльникова" г. Курска</t>
  </si>
  <si>
    <t xml:space="preserve">Муниципальное бюджетное общеобразовательное учреждение
</t>
  </si>
  <si>
    <t>Мятечкина Светлана Григорьевна
89513292486</t>
  </si>
  <si>
    <t>Юридический адрес: 307751, Курская область, г.Льгов, ул.К.Либкнехта, 4; Тел. 8-(47140)-99-1-93, 99-1-22; Lgov377@mail.ru
Фактический адрес: 305038, город Курск, улица Мыльникова, д.8</t>
  </si>
  <si>
    <t>Лагерь с дневным пребыванием "Солнышко" на базе МБОУ "Средняя общеобразовательная школа №3 г.Льгова" организован на базе МБОУ "Средняя общеобразовательная школа №59 им. ветерана Великой Отечественной войны дважды Героя Советского Союза подполковника Г.М. Мыльникова"  г. Курска</t>
  </si>
  <si>
    <t>Муханов Игорь Анатольевич
89513124444</t>
  </si>
  <si>
    <t>Юридический адрес: 307750 Курская область , г.Льгов, ул.К.Маркса,д.33 тел: 8(471-40) 2-31-53;  lgov378@mail.ru
Фактический адрес: 305038, город Курск, улица Мыльникова, д.8</t>
  </si>
  <si>
    <t>Лагерь с дневным пребыванием детей на базе МБОУ "Средняя общеобразовательная школа №4  г.Льгова"  организован на базе МБОУ "Средняя общеобразовательная школа №39 имени К.Ф. Ольшанского" г. Курска</t>
  </si>
  <si>
    <t>Чулкова Марина Викторовна
89606855602</t>
  </si>
  <si>
    <t>Юридический адрес: 307751, Курская область, г.Льгов, ул.Куйбышева, д. 20; Тел. 8-(47140)-78-5-73; Lgov379@mail.ru
Фактический адрес: город Курск, улица Ольшанского, д.27</t>
  </si>
  <si>
    <t>Лагерь с дневным пребыванием "Радуга" на базе МБОУ "Средняя общеобразовательная школа № 5 г. Льгова" организован на базе МБОУ "Средняя общеобразовательная школа с углубленным изучением отдельных предметов №42 им. Б.Г. Шуклина" г. Курска</t>
  </si>
  <si>
    <t>Жеромский Олег Владимирович
89197187787</t>
  </si>
  <si>
    <t>Юридический адрес: 307752 Курская обл., г. Льгов, ул. Красная, д. 26, 8(47140)78-2-83, lgov381@mail.ru
Фактический адрес: 305021, город Курск, улица Школьная, д.1</t>
  </si>
  <si>
    <t>Лагерь, организованный образовательной организацией, осуществляющей отдых и оздоровление детей в каникулярное время с дневным пребыванием</t>
  </si>
  <si>
    <t>https://sh1-oboyanskaya-r38.gosweb.gosuslugi.ru/svedeniya-ob-organizatsii-otdyha-detey-i-ih-ozdorovlenii/</t>
  </si>
  <si>
    <t>306230, Курская область, г. Обоянь, ул. Ленина, 90, 8(47141)22701,   oboyan263@mail.ru</t>
  </si>
  <si>
    <t>https://obo-sosh2.gosuslugi.ru/roditelyam-i-uchenikam/poleznaya-informatsiya/otdyh-i-ozdorovlenie-uchaschihsya/</t>
  </si>
  <si>
    <t>https://oboyan-sosh3.gosuslugi.ru/roditelyam-i-uchenikam/poleznaya-informatsiya/otdyh-i-ozdorovlenie-uchaschihsya/</t>
  </si>
  <si>
    <t>https://sh-bykanovskaya-r38.gosweb.gosuslugi.ru/glavnoe/svedeniya-ob-organizatsii-otdyha-i-ozdorovleniya-detey/</t>
  </si>
  <si>
    <t>https://sh-polukotelnikovskaya-r38.gosweb.gosuslugi.ru/roditelyam-i-uchenikam/letniy-ozdorovitelnyy-lager-dnevnogo-prebyvaniya-raduga/</t>
  </si>
  <si>
    <t>https://sh-uslanskaya-r38.gosweb.gosuslugi.ru/svedeniya-ob-organizatsii-otdyha-detey-i-ih-ozdorovlenii/</t>
  </si>
  <si>
    <t>https://ryb-byd.gosuslugi.ru/svedeniya-ob-obrazovatelnoy-organizatsii/ob-organizatsii-otdyha-detey-i-ih-ozdorovleniya/</t>
  </si>
  <si>
    <t>307030, Курская область, Медвенский район, поселок городского типа Медвенка, улица Промышленная,  дом 2В , телефон 8(47146)4-15-31, med307030@yandex.ru</t>
  </si>
  <si>
    <t>02.06.2026-24.06.2026</t>
  </si>
  <si>
    <t xml:space="preserve"> 7-14 (включительно) лет</t>
  </si>
  <si>
    <t>Без проживания;
двухразовое питание.
Обеспеченно физкультурно-оздоровительными сооружениями, площадками.
Имеются объекты культурно-массового назначения (помещения для кружковой работы, актовый зал, библиотека и др.)</t>
  </si>
  <si>
    <t xml:space="preserve">Дата ввода: 2017 г., капитальный ремонт не требуется </t>
  </si>
  <si>
    <t xml:space="preserve">Лицензия № ЛО-46-01-002333 от 16.10.2020 </t>
  </si>
  <si>
    <t xml:space="preserve">Лицензия № Л035-01252-46/00279314 от 30.01.2019 </t>
  </si>
  <si>
    <t>Суровцева Надежда Владимировна</t>
  </si>
  <si>
    <t>4615000443</t>
  </si>
  <si>
    <t>307054, Курская область, Медвенский район, село Паники, улица Молодежная, дом 137Б , телефон 8(47146) 4-66-67, panikishcool@yandex.ru</t>
  </si>
  <si>
    <t>https://sh-panikinskaya-r38.gosweb.gosuslugi.ru/glavnoe/svedeniya-ob-organizatsii-otdyha-detey-i-ih-ozdorovlenii/</t>
  </si>
  <si>
    <t>Без проживания;
двухразовое питание.
Обеспеченно физкультурно-оздоровительными сооружениями, площадками,
Имеются объекты культурно-массового назначения (помещения для кружковой работы, актовый зал, библиотека и др.)</t>
  </si>
  <si>
    <t xml:space="preserve">Дата ввода: 1958 г., капитальный ремонт проведен в 2022 г. </t>
  </si>
  <si>
    <t>Лицензия №ЛО-46-01-002110 от 19.03.2019</t>
  </si>
  <si>
    <t xml:space="preserve">Лицензия №2937 от 01.02.2019 </t>
  </si>
  <si>
    <t>Белоусова Марина Ивановна</t>
  </si>
  <si>
    <t>4615000429</t>
  </si>
  <si>
    <t>307055, Курская область Медвенский район, деревня Амосовка, дом 54, телефон 8(47146)4-72-43,  s88673118@yandex.ru</t>
  </si>
  <si>
    <t>https://sh-amosovskaya-r38.gosweb.gosuslugi.ru/svedeniya-ob-obrazovatelnoy-organizatsii/lager-2025/</t>
  </si>
  <si>
    <t>Дата ввода:  1967г., капитальный ремонт запланирован на 2027 г.</t>
  </si>
  <si>
    <t>Договор с ОБУЗ "Медвенская ЦРБ" №1 по медицинскому обслуживанию несовершеннолетних в период отдыха в лагерях с дневным пребыванием от 10.03.2026</t>
  </si>
  <si>
    <t xml:space="preserve">Лицензия №2939 от 06.02.2019 </t>
  </si>
  <si>
    <t>Емельянова Вера Ивановна</t>
  </si>
  <si>
    <t>4615005321</t>
  </si>
  <si>
    <t>307050, Курская область, Медвенский район, деревня Губановка, дом 6 А, телефон 8(47146)4-87-24, gubanovka-6a@yandex.ru</t>
  </si>
  <si>
    <t xml:space="preserve">Дата ввода: 2009 г., капитальный ремонт не требуется </t>
  </si>
  <si>
    <t xml:space="preserve">Лицензия №ЛО-46-01-002239 от 29.11.2019 </t>
  </si>
  <si>
    <t xml:space="preserve">Лицензия №2933 от 31.01.2019 </t>
  </si>
  <si>
    <t>Пьяных Евгений Александрович</t>
  </si>
  <si>
    <t xml:space="preserve">4615004600 </t>
  </si>
  <si>
    <t>307048, Курская область, Медвенский район, село Верхний Реутец, улица Домики, дом 20, телефон 8(47146)4-56-35, vreut52@yandex.ru</t>
  </si>
  <si>
    <t>https://school-reut.gosuslugi.ru/glavnoe/letniy-prishkolnyy-lager-orlenok/</t>
  </si>
  <si>
    <t>Дата ввода: 1968 г., капитальный ремонт проведен в 2022 г.</t>
  </si>
  <si>
    <t>Договор с ОБУЗ "Медвенская ЦРБ" №2 по медицинскому обслуживанию несовершеннолетних в период отдыха в лагерях с дневным пребыванием от 10.03.2026</t>
  </si>
  <si>
    <t xml:space="preserve">Лицензия №Л035-01252-46/00268335 от 24.02.2022 </t>
  </si>
  <si>
    <t>Сенчишина Лилия Владимировна</t>
  </si>
  <si>
    <t>4615004695</t>
  </si>
  <si>
    <t>307035, Курская область, Медвенский район, хутор Высоконские Дворы, улица Магистральная, дом 2, телефон 8(47146)4-50-25, vdshkola@yandex.ru</t>
  </si>
  <si>
    <t>https://sh-vysokonodvorskaya-r38.gosweb.gosuslugi.ru/glavnoe/letniy-lager-s-dnevnym-prebyvaniem-solnyshko/</t>
  </si>
  <si>
    <t>Дата ввода: 1997 г., капитальный ремонт в 2023 г.</t>
  </si>
  <si>
    <t xml:space="preserve">Лицензия  46Л 01 № 0001104 от 14.02.2019 </t>
  </si>
  <si>
    <t>частично</t>
  </si>
  <si>
    <t>Великоцкая Юлия Алексеевна</t>
  </si>
  <si>
    <t>4615000500</t>
  </si>
  <si>
    <t>307040, Курская область, Медвенский район, деревня Спасское, дом 36, телефон 8 (47146) 4-81-17,  spasskoe48117@yandex.ru</t>
  </si>
  <si>
    <t>https://sh-spasskaya-r38.gosweb.gosuslugi.ru/roditelyam-i-uchenikam/poleznaya-informatsiya/otdyh-i-ozdorovlenie-uchaschihsya/</t>
  </si>
  <si>
    <t>Без проживания;
двухразовое питание.
Обеспеченно физкультурно-оздоровительными сооружениями, площадками,
Имеются объекты культурно-массового назначения (помещения для кружковой работы, актовый зал, библиотке и др.)</t>
  </si>
  <si>
    <t>Дата ввода: 1980 г., капитальный ремонт в 2023 г.</t>
  </si>
  <si>
    <t xml:space="preserve">Лицензия № Л035-01252-46/00220586 от 04.02.2019 </t>
  </si>
  <si>
    <t>Летний оздоровительный лагерь с дневным пребыванием детей «Радуга» на базе муниципального казенного общеобразовательного учреждения «Медвенская средняя общеобразовательная школа имени Героя Советского Союза Г. М. Певнева» Медвенского района Курской области</t>
  </si>
  <si>
    <t>Летний оздоровительный лагерь с дневным пребыванием детей на базе муниципального общеобразовательного казенного учреждения  "Паникинская средняя общеобразовательная школа" Медвенского района Курской области</t>
  </si>
  <si>
    <t>Летний оздоровительный лагерь с дневным пребыванием детей на базе муниципального общеобразовательного казенного учреждения  "Амосовская средняя общеобразовательная школа" Медвенского района Курской области</t>
  </si>
  <si>
    <t>Летний оздоровительный лагерь с дневным пребыванием детей на базе муниципального общеобразовательного казенного учреждения "Вторая Рождественская средняя общеобразовательная школа имени С.З.и Г.З. Пискуновых" Медвенского района Курской области</t>
  </si>
  <si>
    <t>Летний оздоровительный лагерь с дневным пребыванием детей на базе муниципального общеобразовательного казенного учреждения "Вышнереутчанская средняя общеобразовательная школа" Медвенского района Курской области</t>
  </si>
  <si>
    <t>Летний оздоровительный лагерь с дневным пребыванием детей "Солнышко" на базе муниципального общеобразовательного казенного учреждения "Высоконодворская средняя общеобразовательная школа имени трижды Героя Советского Союза И.Н. Кожедуба" Медвенского района Курской области</t>
  </si>
  <si>
    <t>Летний оздоровительный лагерь с дневным пребыванием детей "Улыбка"  на базе муниципального общеобразовательного казенного учреждения "Спасская средняя общеобразовательная школа" Медвенского района Курской области</t>
  </si>
  <si>
    <t>https://sh-banishhanskaya-r38.gosweb.gosuslugi.ru/nasha-shkola/o-shkole/</t>
  </si>
  <si>
    <t>Договор с ОБУЗ "Льговская ЦРБ" от  12.01.2026 г.</t>
  </si>
  <si>
    <t>Лицензия № 2666 от 20 декабря 2016г Регистрационный номер лицензии № ЛО35-01252-46/00220811</t>
  </si>
  <si>
    <t>https://lgo-ivan.gosuslugi.ru/glavnoe/svedeniya-ob-organizatsii-otdyha-i-ozdorovleniya-detey/</t>
  </si>
  <si>
    <t>https://sh-selekcionnaya-r38.gosweb.gosuslugi.ru/glavnoe/svedeniya-ob-organizatsii-otdyha-detey-i-ih-ozdorovlenii/</t>
  </si>
  <si>
    <t>https://sherekinskaya-school.gosuslugi.ru/roditelyam-i-uchenikam/poleznaya-informatsiya/otdyh-i-ozdorovlenie-uchaschihsya/</t>
  </si>
  <si>
    <t>306816,Курская область, Горшеченский район, с.Удобное, ул.Новая, д.6, тел. (47133) 3-42-33, почта udobnoe263@mail.ru</t>
  </si>
  <si>
    <t>307510,                    Курская область, Дмитриевский район,      п. Первоавгустовский,    ул. Пионерская, дом 5 ;                                      8471 50 9-93-29 pavgust_46_011@mail.ru</t>
  </si>
  <si>
    <t>https://sh-nevskogo-r38.gosweb.gosuslugi.ru/</t>
  </si>
  <si>
    <t xml:space="preserve">https://sh-bolsheugonskaya-r38.gosweb.gosuslugi.ru/ 
                 </t>
  </si>
  <si>
    <t>№ ло-46-01-001458 от 18 ноября 2015 г.</t>
  </si>
  <si>
    <t>Дата ввода школы в эксплуатацию - 24.08.1976 год;     дата проведения капитального ремонта - 2015 год</t>
  </si>
  <si>
    <t xml:space="preserve"> 306010,Курская область, Поныровский район, п. Возы, ул. Комсомольская 5-а, тел.: 8 (47135) 3-42-81, ponvozscola@mail.ru </t>
  </si>
  <si>
    <t xml:space="preserve">307147 Курская обл., Железногорский р-он, п. Магнитный, ул.Школьная, д.3, т.8(47148)55626 jeleznogorsk579@mail.ru </t>
  </si>
  <si>
    <t xml:space="preserve">307147 Курская обл., Железногорский р-он, п. Магнитный, ул.Школьная, д.3, т.8(47148)55626  jeleznogorsk579@mail.ru </t>
  </si>
  <si>
    <t>Регистрационный номер лицензии: № Л035-01252-46/00279589, от 07 декабря 2015</t>
  </si>
  <si>
    <t>№205746ЛО 01 № 0000214 от 11 января 2016 г.</t>
  </si>
  <si>
    <t xml:space="preserve">307500, Курская область, г. Дмитриев, проспект Советских Космонавтов, д. 2 ,  тел.: 8 (47150) 2-36-48, school1_46_011@mail.ru    
</t>
  </si>
  <si>
    <t xml:space="preserve">307500, Курская область,  г. Дмитриев, ул. Володарского, д. 37,  тел.: 8 (47150) 2-14-95     school2_46_018@mail.ru
</t>
  </si>
  <si>
    <t xml:space="preserve">307500, Курская область,  г. Дмитриев, ул. Володарского, д. 37, тел.: 8 (47150) 2-14-95,   school2_46_018@mail.ru
</t>
  </si>
  <si>
    <t>https://sh2-dmitriev-r38.gosweb.gosuslugi.ru/glavnoe/svedeniya-ob-organizatsii-otdyha-detey-i-ih-ozdorovlenii/</t>
  </si>
  <si>
    <t>307024, Курская область, Мантуровский район, с. Сейм, улица  Школьная, 8,  8(47155)51299, school.krivets@rambler.ru</t>
  </si>
  <si>
    <t>Юридический адрес: 307024, Курская область, Мантуровский район, с. Сейм, улица  Школьная, 8
Фактический адрес места проведения:  307023, Курская область, Мантуровский район, с. Кривец, улица  Школьная, 1,  8(47155)51299, school.krivets@rambler.ru</t>
  </si>
  <si>
    <t>https://sh-prigorodnenskaya-r38.gosweb.gosuslugi.ru/glavnoe/лагерь/</t>
  </si>
  <si>
    <t>Л041-01147-46/0324451 от 08.08.2019                                    Адрес образовательной организации включен в пункт «Адреса мест осуществления лицензируемого вида деятельности с указанием выполняемых работ, оказываемых услуг, составляющих лицензируемый вид деятельности» выписки из реестра лицензий по состоянию на 26.01.2025 ОБУЗ «Курская городская больница № 1 им. Н.С. Короткова»</t>
  </si>
  <si>
    <t>https://sh-kostrovskaya-r38.gosweb.gosuslugi.ru/</t>
  </si>
  <si>
    <t>https://sh-1-imgishelexova-rylsk-r38.gosweb.gosuslugi.ru/</t>
  </si>
  <si>
    <t>https://sh5-rylsk-r38.gosweb.gosuslugi.ru/</t>
  </si>
  <si>
    <t>https://sh-kujbyshevskaya-r38.gosweb.gosuslugi.ru/</t>
  </si>
  <si>
    <t>https://sh-bolshegneushevskaya-r38.gosweb.gosuslugi.ru/</t>
  </si>
  <si>
    <t>https://sh2-rylsk-r38.gosweb.gosuslugi.ru/</t>
  </si>
  <si>
    <t>https://sh4-rylsk-r38.gosweb.gosuslugi.ru/</t>
  </si>
  <si>
    <t xml:space="preserve"> лагерь с дневным пребыванием детей "Солнышко" на базе  Марьинского филиала №1 МБОУ "Ивановская средняя общеобразовательная школа" Рыльского района  Курской области. Будет организован на базе МБОУ "Средняя общеобразовательная школа №53 имени дважды Героя Советского Союза А.И.Родимцева", Курская область, г.Курск, ул. Черняховского,32</t>
  </si>
  <si>
    <t>Юридический адрес: 307341,  Курская  область,  Рыльский  район, п.Марьино, ул.Садовая, д.5,   School_47152_2@mail.ru, тел 8 (47152) 7-72-61, 7-72-21). Фактический адрес места проведения: 305018, город Курск, ул. Черняховского, 32</t>
  </si>
  <si>
    <t>https://sh-ivanovskaya-r38.gosweb.gosuslugi.ru/</t>
  </si>
  <si>
    <t>https://sh-shhekinskaya-r38.gosweb.gosuslugi.ru/</t>
  </si>
  <si>
    <t>Брехов Димитрий Анатольевич</t>
  </si>
  <si>
    <t>Договор о сотрудничестве и совместной деятельности с Рыльской ЦРБ №11.01.2023</t>
  </si>
  <si>
    <t xml:space="preserve"> Дата ввода в эксплуатацию 1930год.  Капитальный ремонт не проводился </t>
  </si>
  <si>
    <t xml:space="preserve">307800, Курская область, Суджанский район, слобода Гончаровка, Гагарина Второй пер., д.8    Фактический адрес: г. Курск ул. Видяевская д. 5      телефон: 8-9207153909  tan914@yandex.ru                                                 </t>
  </si>
  <si>
    <t>https://sh-goncharovskaya-sudzha-r38.gosweb.gosuslugi.ru/</t>
  </si>
  <si>
    <t>https://sud-zam.gosuslugi.ru</t>
  </si>
  <si>
    <t>Л-035-01252-46/00279470 от 24.06.2016</t>
  </si>
  <si>
    <t>лагерь с дневным пребыванием детей "Солнышко" на базе МКОУ "Заолешенская ООШ" Суджанского района Курской области  Фактичекое пребывание:МБОУ "Средняя общеобразовательная школа № 34 им. В.М. Бочарова"</t>
  </si>
  <si>
    <t>https://sh-zaoleshenskaya-sudzhanskij-r38.gosweb.gosuslugi.ru/</t>
  </si>
  <si>
    <t xml:space="preserve"> https://sh-sudzhanskaya-r38.gosweb.gosuslugi.ru</t>
  </si>
  <si>
    <t>Дата ввода школы в эксплуатацию-1961 год; дата последнего капитального ремонта- 2023</t>
  </si>
  <si>
    <t>Юридический адрес: 307825, Курская область, Суджанский район, с. Воробжа, ул. Центральная , дом 4 , телефон 89471-43-3-11-48) sudjansk504@mail.ru    ( Школа на дистанционном формате обучения. В 2025 году лагерь был закреплен:    305007.город  Курск, улица Конорева, 35-06-69 35-07-15 35-76-71 kurskschool1@mail.ru)</t>
  </si>
  <si>
    <t>Летний оздоровительный лагерь с дневным пребыванием "Солнышко" на базе муниципального бюджетного общеобразовательного учреждения "Средняя общеобразовательная школа №3 г.Щигры Курской области" (МБОУ "СОШ №3 г. Щигры Курской области")</t>
  </si>
  <si>
    <t xml:space="preserve">305029, город Курск, улица 1-я Офицерская, 29, (4712)58-01-91, kursk-13@mail.ru </t>
  </si>
  <si>
    <t>305003, город Курск, улица Павлуновского, 99, (4712)52-98-38, kursk19@list.ru</t>
  </si>
  <si>
    <t xml:space="preserve">https://sh34kursk.gosuslugi.ru/ </t>
  </si>
  <si>
    <t>https://sh38-kursk-r38.gosweb.gosuslugi.ru/glavnoe/svedeniya-ob-organizatsii-otdyha-detey-i-ih-ozdorovlenii/</t>
  </si>
  <si>
    <t xml:space="preserve">305018, город Курск, ул. Черняховского, 32, (4712)54-01-32, shkola53kursk@mail.ru </t>
  </si>
  <si>
    <t xml:space="preserve">305048, город Курск, проезд Сергеева, 14 57-45-93 52-52-79 57-39-77 kursk54@mail.ru, </t>
  </si>
  <si>
    <t>305038, город Курск, улица Мыльникова, 8 51-86-29 51-87-08 51-87-04 school59kur@yandex.ru,   school59kur@yandex.ru</t>
  </si>
  <si>
    <t xml:space="preserve">Ввод здания в эксплуатацию - год 1888, капитальнй ремонт 1967      </t>
  </si>
  <si>
    <r>
      <rPr>
        <u/>
        <sz val="8"/>
        <color rgb="FF800080"/>
        <rFont val="Times New Roman&quot;"/>
      </rPr>
      <t>https://kurch-gim2.gosuslugi.ru/</t>
    </r>
  </si>
  <si>
    <t>https://school4kurchatov.gosuslugi.ru/glavnoe/letnij_ozdorovitelnyj_lager/</t>
  </si>
  <si>
    <t>https://sh-prigorodnenskaya-r38.gosweb.gosuslugi.ru/glavnoe/лагерь/;      https://vk.com/club197415017</t>
  </si>
  <si>
    <t>https://sh-zashhitenskaya-r38.gosweb.gosuslugi.ru/</t>
  </si>
  <si>
    <t>Лагерь труда и отдыха "Юность" на базе МКОУ "Солнцевская СОШ им. Героя Советского Союза Королькова И.И." Солнцевского района Курской области</t>
  </si>
  <si>
    <t xml:space="preserve"> https://sol-sosh.gosuslugi.ru/lou/</t>
  </si>
  <si>
    <t>27.07.2026 -31.07.2026</t>
  </si>
  <si>
    <t>266.20рублей</t>
  </si>
  <si>
    <t>условия проживания: без проживания;
двухразовое питание в день;
Обеспеченность физкультурно-оздоровительными сооружениями, площадками,
Обеспеченность объектами культурно-массового назначения (помещения для кружковой работы, актовый зал, спортивный зал,библиотека и др.)</t>
  </si>
  <si>
    <t xml:space="preserve"> 1979 г, капитальный ремонт 2022г.</t>
  </si>
  <si>
    <t>Договор №1 от 12.01.2026 года о совместной деятельности по медицинскому обслуживанию обучающихся с ОБУЗ "Солнцевско - Мантуровская  ЦРБ"</t>
  </si>
  <si>
    <t xml:space="preserve"> https://sol-shum.gosuslugi.ru/roditelyam-i-uchenikam/shkolnyy-lager-druzhba/</t>
  </si>
  <si>
    <t xml:space="preserve"> https://sol-sosh.gosuslugi.ru/lou/
</t>
  </si>
  <si>
    <t xml:space="preserve">
 https://sol-sub.gosuslugi.ru/
</t>
  </si>
  <si>
    <t>306120 Курская область, Солнцевский район, деревня Ивановка, улица Жуковка, дом 29 Тел.+7 (909) 238-64-61 Nicschool2020@yandex.ru</t>
  </si>
  <si>
    <t xml:space="preserve"> Курская область, Солнцевский район, деревня Большая Козьмодемьяновка, улица Молодёжная,дом 4                   Тел.8 (471-54) 3-27- 49
s-leschinsk@mail.ru</t>
  </si>
  <si>
    <t xml:space="preserve"> https://sh-staroleshhinskaya-r38.gosweb.gosuslugi.ru/letniy-otdyh-ozdorovlenie-i-bezopasnost-uchaschihsya/</t>
  </si>
  <si>
    <t>1996г, капитальный ремонт спортивного зала 2014г., капитальный ремонт ОУ 2023г</t>
  </si>
  <si>
    <t xml:space="preserve"> Муниципальное казенное общеобразовательное учреждение
</t>
  </si>
  <si>
    <t>https://sovetskii661.gosuslugi.ru</t>
  </si>
  <si>
    <t>https://sovsosh2.gosuslugi.ru/</t>
  </si>
  <si>
    <t>Комитет молодежной политики Курской области - уполномоченный орган исполнительной власти Курской области в сфере организации отдыха и оздоровления детей</t>
  </si>
  <si>
    <t>Кульпинова Светлана Геннадьевна</t>
  </si>
  <si>
    <t>305006, город Курск, проспект Анатолия Дериглазова, зд. 101 тел.76-04-17; kursk-sosh62@mail.ru</t>
  </si>
  <si>
    <t xml:space="preserve">  242_ рублей  (2-х разовое питание)</t>
  </si>
  <si>
    <t>Детский оздоровительный лагерь имени Сталя Анатольевича Шмакова Солнцевского района Курской области Курской региональной общественной организации содействия реализации потенциала молодёжи и развитию системы молодёжных клубов «Объединённый центр «МОНОЛИТ»,  ДОЛ  им. С.А. Шмакова Солнцевского района Курской области КРОО "Объединённый центр "МОНОЛИТ"</t>
  </si>
  <si>
    <t xml:space="preserve">Общественная организация.  ДОЛ  им. С.А. Шмакова Солнцевского района Курской области КРОО "Объединённый центр "МОНОЛИТ" - обособленное подразделение КРОО "Объединённый центр "МОНОЛИТ"  </t>
  </si>
  <si>
    <t>http://adminwfu.beget.tech/ https://vk.com/dolshmakova</t>
  </si>
  <si>
    <r>
      <rPr>
        <b/>
        <sz val="10"/>
        <color theme="1"/>
        <rFont val="Times New Roman"/>
        <family val="1"/>
        <charset val="204"/>
      </rPr>
      <t>1769 руб./ден</t>
    </r>
    <r>
      <rPr>
        <sz val="10"/>
        <color theme="1"/>
        <rFont val="Times New Roman"/>
        <family val="1"/>
        <charset val="204"/>
      </rPr>
      <t>ь</t>
    </r>
  </si>
  <si>
    <t>Условия: 1 двухтажный кирпичный корпус; размещение в 4-12-местных номерах; туалет и душ на этаже. Спорт и досуг: футбольное поле, волейбольная, баскетбольная площадки, уличные тренажёры; туристический инвентарь; уличная эстрада на 250 чел., актовый зал на 250 мест, отрядные беседки; 5-разовое питание; проекционное, звуковое, световое оборудование; яркая образовательная, воспитательная и развивающая программа.</t>
  </si>
  <si>
    <t xml:space="preserve">1. Столовая на 100 чел. (ввод - 2026 г., капитальный ремонт - 2026 г.); пищеблок (ввод - 2026 г., капитальный ремонт - 2026 г.); душ - 23 шт. на 23 лейки (ввод - 2026 г., капитальный ремонт - 2026 г.); туалет - 14 на 14 унитазов (ввод - 2026 г., капитальный ремонт - 2026 г.); актовый зал/спортивный зал на 250 чел. (ввод - 1996 г., капитальный ремонт - 2022 г.); спальные комнаты - 22 комнаты (ввод - 1996 г.,  капитальный ремонт - 2026 г.); медицинский блок - 5 кабинетов (ввод - 2026 г., капитальный ремонт - 2026 г.); спортивная площадка - на 200 чел.(ввод - 1996 г., капитальный ремонт - 2022 г.). </t>
  </si>
  <si>
    <t>https://kur-ush.gosuslugi.ru/</t>
  </si>
  <si>
    <t>Оздоровительный лагерь с дневным пребыванием детей "Орлятские каникулы" на базе МБОУ «Ушаковская средняя общеобразовательная школа» Курского района Курской области</t>
  </si>
  <si>
    <t>Обеспечение в организации отдыха детей и их оздоровления доступности услуг для детей-инвалидов и детей с ограниченными возможностями здоровья,  условий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t>
  </si>
  <si>
    <t>Детский оздоровительный лагерь "Солнышко" Солнцевского района Курской области Курской региональной общественной организации содействия реализации потенциала молодёжи и развитию системы молодёжных клубов «Объединённый центр «МОНОЛИТ»,  ДОЛ "Солнышко" Солнцевского района Курской области КРОО "Объединённый центр "МОНОЛИТ"</t>
  </si>
  <si>
    <t>Общественная организация.  ДОЛ "Солнышко" Солнцевского района Курской области КРОО "Объединённый центр "МОНОЛИТ"- обособленное подразделение КРОО "Объединённый центр "МОНОЛИТ"</t>
  </si>
  <si>
    <t>4632065169</t>
  </si>
  <si>
    <t xml:space="preserve">Юридический адрес: 305000, Курская область, г. Курск, ул. Ленина, д.15
Фактический адрес: 306120, Курская область, Солнцевский р-н, с. Никольское, ул. Солнечная, 8; 
телефон/факс: (847154) 2-22-29                   
mail: centr-monolit@mail.ru 
</t>
  </si>
  <si>
    <t>сайт http://adminwfu.beget.tech/ 
https://vk.com/monsolnce</t>
  </si>
  <si>
    <t>Сезонно</t>
  </si>
  <si>
    <t xml:space="preserve">02.06. - 17.06.
20.06. - 05.07.
07.07. - 22.07.
24.07.-08.08
11.08- 26.08
</t>
  </si>
  <si>
    <t>1769 руб./день</t>
  </si>
  <si>
    <t>5 одноэтажных кирпичных корпусов по 6 спальных комнат по 3-7 коек.
Туалет и летний душ на территории. Спорт и досуг: футбольное поле, волейбольная, баскетбольная, стритбольная площадки, спортгородок; 4-метровый скалодром, туристический инвентарь; крытый актовый зал на 150 мест, открытые уличные площадки на 150 мест, отрядные беседки; 5-разовое питание; арт-объекты; проекционное, звуковое, световое оборудование; яркая образовательная, воспитательная и развивающая программа.</t>
  </si>
  <si>
    <t xml:space="preserve">1. Столовая, однгоэтажное (ввод - 1986 г., капитальный ремонт - 2022 г.); 
2. Административный корпус, одноэтажное (ввод - 1986 г., капитальный ремонт - 2012 г.); 
3. Складские помещения  (ввод - 1986 г., капитальный ремонт - 2022 г.); 
4. Душ (ввод - 2010 г., капитальный ремонт - 2010 г.); 5. Туалет (ввод - 1986 г., капитальный ремонт - 2013 г.); 6. Спальные корпус №1
 им. Ю.А. Гагарина (ввод - 1986 г., капитальный ремонт - 2022 г.); 7.Спальный корпус №2 им А.С. Пушкина (ввод - 1986 г., капитальный ремонт - 2022 г.);
8. Спальный корпус №3 им. К.Д. Воробьёва (ввод - 1986 г., капитальный ремонт - 2022 г.); 9. Спальные помещения корпус №4 им. И.М. Громовой (ввод - 1986 г., капитальный ремонт - 2022 г.);
</t>
  </si>
  <si>
    <t>№ ЛО41-01147-46/00321974 от 04.06.2018 г.</t>
  </si>
  <si>
    <t xml:space="preserve"> http://adminwfu.beget.tech/dol_orlenok/</t>
  </si>
  <si>
    <t>Детский оздоровительный лагерь "Орлёнок" Пристенского района Курской области Курской региональной общественной организации содействия реализации потенциала молодёжи и развитию системы молодёжных клубов «Объединённый центр «МОНОЛИТ»,  ДОЛ "Орлёнок" Пристенского района Курской области КРОО "Объединённый центр "МОНОЛИТ"</t>
  </si>
  <si>
    <t xml:space="preserve">Общественная организация.  ДОЛ "Орлёнок" Пристенского района Курской области КРОО "Объединённый центр "МОНОЛИТ" - обособленное подразделение КРОО "Объединённый центр "МОНОЛИТ"  </t>
  </si>
  <si>
    <t xml:space="preserve">Юридический адрес: 305000, Курская область, г. курск, ул. Ленина, д.15
Фактический адрес: 306210, Курская область, Пристенский район, Кировский пгт., +7 (47134) 31121, 
mail: centr-monolit@mail.ru; 
</t>
  </si>
  <si>
    <t>сайт http://adminwfu.beget.tech/
https://vk.com/monorlenok</t>
  </si>
  <si>
    <t xml:space="preserve"> Организация отдыха детей и их оздоровления сезонного действия</t>
  </si>
  <si>
    <t>Условия: 5 одноэтажных кирпичных корпуса; размещение в 5-7-местных номерах; туалет и летний душ на территории. Спорт и досуг: Футбольное поле, волейбольная, баскетбольная, стритбольная площадки, спортгородок; 4-метровый скалодром, туристический инвентарь; крытый актовый зал на 150 мест, открытые уличные площадки на 150 мест, отрядные беседки; 5-разовое питание; арт-объекты; проекционное, звуковое, световое оборудование; яркая образовательная, воспитательная и развивающая программа.</t>
  </si>
  <si>
    <t>1. Столовая, одноэтажное (ввод - 1983 г., капитальный ремонт - 2024 г.); 2. Административный корпус  (ввод - 1983 г., капитальный ремонт - 2012 г.); 3. Кладовая с подвалом (ввод - 1983 г., капитальный ремонт - 2008 г.); 
4. Тир (ввод - 1983 г., капитальный ремонт - 2016 г.); 5. Убежище (ввод - 1983 г., капитальный ремонт - 2008 г.); 6. Прачечная (ввод - 1983 г., капитальный ремонт - 2008 г.); 7.  Скважина (ввод - 1983 г., капитальный ремонт - 2008 г.); 8. Душ (ввод - 1983 г., капитальный ремонт - 2010 г.); 9. Котельная (ввод - 1983 г., капитальный ремонт - 2000 г.); 10. Туалетно-банный комплект (ввод -2016 г., капитальный ремонт - 2016 г.); 11. Спальный  корпус №1 (ввод -1983 г., капитальный ремонт - 2024 г.);  12. Спальный  корпус №2 (ввод -1983 г., капитальный ремонт - 2024 г.); 13. Спальный  корпус №3 (ввод -1983 г., капитальный ремонт - 2024 г.) ; 14. Спальный  корпус №4 (ввод -1983 г., капитальный ремонт - 2024 г.);  15. Спальный  корпус №5 (ввод -1983 г., капитальный ремонт - 2024 г.)</t>
  </si>
  <si>
    <t>http://adminwfu.beget.tech/dol_orlenok/</t>
  </si>
  <si>
    <t xml:space="preserve">04.06. - 19.06.
22.06. - 07.07.
09.07. - 24.07.
28.07- 12.08
</t>
  </si>
  <si>
    <t xml:space="preserve">Юридический адрес: 305000, Курская область, г. Курск, ул. Ленина, д.15
Фактический адрес: 306123, Курская область, Солнцевский район, село Чермошное, Центральная ул., д. 10. 
mail: centr-monolit@mail.ru. 
</t>
  </si>
  <si>
    <t>Без проживания. Организовано двухразовое питание. Игровые комнаты , туалет для девочек, туалет для мальчиков, холодное водоснабжение, беговая дорожка, футбольное поле с естественным покрытием, спортивный зал, медицинский кабинет,столовая.</t>
  </si>
  <si>
    <t>Лагерь с дневным пребыванием детей"Солнышко"на базе Муниципального казённого общеобразовательного учреждения  "Волобуевская средняя общеобразовательная школа" Тимского района Курской области. Будет проходить на базе на базе МКОУ "Быстрецкая СОШ имени Героя Советского Союза Орехова Т.Ф." Тимского района Курской области</t>
  </si>
  <si>
    <t>Юридический адрес: 307075, Курская область, Тимский район, село Волобуевка.Тел: (8-471- 53)3-17-21 , e-mail:timskii314@mail.ru  Фактический адрес места проведения:Российская Федерация, 307076, Курская область, Тимский район, с. Быстрецы, ул. Новая, д. 22. тел. (8-471-53) 3-23-10,  timskii316@mail.ru</t>
  </si>
  <si>
    <t>Лагерь с дневным пребыванием детей "Радуга" на базе муниципального казенного общеобразовательного учреждения "Комаровская средняя общеобразовательная школа" Кореневского района Курской области (МКОУ "Комаровская средняя общеобразовательная школа"). Будет организован на базе муниципального бюджетного общеобразовательного учреждения «Средняя общеобразовательная школа № 10 имени Е.И. Зеленко», г. Курск</t>
  </si>
  <si>
    <t>Юридический адрес: 307441, Россия, Курская область, Кореневский район, с.Комаровка, д.100б.; тел.8(47147) 3-26-19;                  эл.почта: korenevsk785@mail.ru  Фактический адрес: 305038, Курская область, город Курск, улица Мыльникова, 8</t>
  </si>
  <si>
    <t>Лагерь с дневным пребыванием детей "Радуга" на базе МБОУ«Верхнедеревенская СОШ» Льговского района Курской области. Организован на базе муниципального бюджетного общеобразовательного учреждения «Средняя общеобразовательная школа с углубленным изучением отдельных предметов № 7 имени А.С. Пушкина» г. Курска</t>
  </si>
  <si>
    <t>Юридический адрес: 307701 Курская обл., Льговский р-н, с. Вышние Деревеньки, Тел.: 8(47140) 96-2-22, lgovskii411@mail.ru. Фактический адрес места проведения: 305001, г. Курск, ул. Дзержинского, 95</t>
  </si>
  <si>
    <t>Лагерь с дневным пребыванием детей " Радуга" на базе Муниципального казенного общеобразовательного учреждения " Суджанская средняя общеобразоваельная школа №1". Фактическое место проведения: муниципальное бюджетное общеобразовательное учреждение «Средняя общеобразовательная школа с углубленным изучением отдельных предметов № 52 им. Я.М. Киселева»г. Курска</t>
  </si>
  <si>
    <t>Курская область,  Суджанский район, г. Суджа ул.Щепкина д.16 тел.8(471-43)2 2-23-28 e-mail: sudjansk491@mail.ru       Фактическое место нахождения: г. Курск, просп. Дружбы, 14</t>
  </si>
  <si>
    <t>Лагерь с дневным пребыванием детей " Страна чудес" на базе Муниципального казенного общеобразовательного учреждения " Борковская основная общеобразовательная школа" Суджанского района Курской области. Организован на базе муниципального бюджетного общеобразовательного учреждения «Средняя общеобразовательная школа № 22», г. Курск</t>
  </si>
  <si>
    <t>307824, Курская область,  Суджанский район, с. Борки, ул. Королевка, д. 36 тел.8(471-43) 3-37-37 e-mail: sudjansk4650527@mail.ru Фактическое место проведения: г. Курск, Светлый пр., 15</t>
  </si>
  <si>
    <t>Лагерь с дневным пребыванием детей "Сатурн" на базе муниципального бюджетного общеобразовательного учреждения "Средняя общеобразовательная школа с углубленным изучением отдельных предметов № 28"/ МБОУ "СОШ № 28"/ на базе муниципального бюджетного общеобра-зовательного учреждения муниципального бюд-жетного общеобразовательного учреждения «Средняя общеобразовательная школа № 33»/ МБОУ «СОШ № 33»/</t>
  </si>
  <si>
    <t>Юридический адрес: 305026, город Курск, улица Широкая, д. 2 32-96-32 32-95-48 24-02-39 kursk28@mail.ru
Фактический адрес места проведения: 305026, город Курск, ул. Менделеева, д.19, д.6, 24-04-35, кursk-33@yandex.ru</t>
  </si>
  <si>
    <t>Юридический адрес: 307710, Курская область, Льговский район, с.Кромские Быки Тел.: 8(47140)74-2-39, krombyki@yandex.ru. Фактический адрес места проведения: 305026, город Курск, ул. Менделеева, д.19, д.6, 24-04-35, кursk-33@yandex.ru</t>
  </si>
  <si>
    <t>46.01.12.000.М.000120.04.26 от 23.04.2026</t>
  </si>
  <si>
    <t>46.01.12.000.М.000121.04.26 от 23.04.2026</t>
  </si>
  <si>
    <t>46.01.12.000.М.000201.04.26 от 30.04.2026</t>
  </si>
  <si>
    <t>46.01.12.000.М.000203.04.26 от 30.04.2026</t>
  </si>
  <si>
    <t>46.01.12.000.М.000200.04.26 от 30.04.2026</t>
  </si>
  <si>
    <t>46.01.12.000.М.000266.05.26. от 06.05.2026</t>
  </si>
  <si>
    <t>Лосева Анна Алексеевна - начальник  лагеря (1, 2 смена); Атрепьева Екатерина Геннадьевна (3 смена); Емельянова Елена Валерьевна (4 смена); Агаркова Ольга Валерьевна (5 смена)</t>
  </si>
  <si>
    <t>№ 46.01.12.000.М.000083.04.26 от 10.04.2026 года</t>
  </si>
  <si>
    <t>№ 46.01.12.000.М.000076.04.26 от 10.04.2026 года</t>
  </si>
  <si>
    <t>№ 46.01.12.000.М.000078.04.26 от 10.04.2026 года</t>
  </si>
  <si>
    <r>
      <t>№ 46.01.12.000.М.0000</t>
    </r>
    <r>
      <rPr>
        <sz val="12"/>
        <rFont val="Calibri"/>
        <family val="2"/>
        <charset val="204"/>
        <scheme val="minor"/>
      </rPr>
      <t>81</t>
    </r>
    <r>
      <rPr>
        <sz val="11"/>
        <rFont val="Calibri"/>
        <family val="2"/>
        <charset val="204"/>
        <scheme val="minor"/>
      </rPr>
      <t>.04.26 от 10.04.2026 года</t>
    </r>
  </si>
  <si>
    <r>
      <t>№ 46.01.12.000.М.000</t>
    </r>
    <r>
      <rPr>
        <sz val="12"/>
        <rFont val="Calibri"/>
        <family val="2"/>
        <charset val="204"/>
        <scheme val="minor"/>
      </rPr>
      <t>079</t>
    </r>
    <r>
      <rPr>
        <sz val="11"/>
        <rFont val="Calibri"/>
        <family val="2"/>
        <charset val="204"/>
        <scheme val="minor"/>
      </rPr>
      <t>.04.26 от 10.04.2026 года</t>
    </r>
  </si>
  <si>
    <t>№ 46.01.12.000.М.000080.04.26 от 10.04.2026 года</t>
  </si>
  <si>
    <t>№ 46.01.12.000.М.000082.04.26 от 10.04.2026 года</t>
  </si>
  <si>
    <t>№ 46.01.12.000.М.000077.04.26 от 10.04.2026 года</t>
  </si>
  <si>
    <t xml:space="preserve">Школьный оздоровительный лагерь с дневным пребыванием детей "Солнышко"на базе МКОУ "Защитенская средняя общеобразовательная школа " Щигровского района Курской области </t>
  </si>
  <si>
    <t>Оздоровительный лагерь с дневным пребыванием "Планета Земля" на базе муниципального казённого общеобразовательного учреждения «Беловская средняя общеобразовательная школа» Беловского района Курской области,  (Беловская СОШ)  
Организован на базе МБОУ «Гимназия № 4» г. Курска</t>
  </si>
  <si>
    <t>Курбатова Оксана Александровна</t>
  </si>
  <si>
    <t>4601003853</t>
  </si>
  <si>
    <t xml:space="preserve">Юридический адрес: 307910 
Курская область,
Беловский район, слобода Белая, ул. Советская, 3
т.8(47149)
2-13-09
email - beloe-kursk@rambler.ru  Фактический адрес проведения (адрес школы-шефа): 305000, Курская область,
город Курск, улица
Кирова, дом 22; улица
Почтовая, 18-а       
</t>
  </si>
  <si>
    <t xml:space="preserve"> https://sh-belovskaya-r38.gosweb.gosuslugi.ru/
</t>
  </si>
  <si>
    <t xml:space="preserve">Проживание детей не предусмотрено. </t>
  </si>
  <si>
    <t xml:space="preserve">Год ввода в экплуатацию 1973. Благоустройство и ограждение  прилегающей территории 2020 год. </t>
  </si>
  <si>
    <t>№ 46.01.12.000.М.000231.05.26 от 14.05.2026</t>
  </si>
  <si>
    <t>Имеется, регистрационный номер Л035-01252-46/002279571, выдана 23.09.2015</t>
  </si>
  <si>
    <t>Здание школы обеспечены безбарьерным доступом, имется мнемосхема, информационно-коммуникативное оборудование. В штате работников лагеря задействован педагог- психолог. Программа летнего оздоровительного лагеря разработана с учетом требований развития детей с ОВЗ.</t>
  </si>
  <si>
    <t>https://sh-belovskaya-r38.gosweb.gosuslugi.ru/netcat_files/userfiles/Prishkol_nyy_lager_/Programma_lagerya_2026.pdf</t>
  </si>
  <si>
    <t>Летний оздоровительный лагерь с дневным пребыванием "Искорка" на базе муниципального казённого общеобразовательного учреждения «Гирьянская  средняя общеобразовательная школа» Беловского района Курской области, (Гирьянская СОШ) 
Будет проходить на базе МБОУ «Средняя общеобразовательная школа № 5  имени Героя Советского Союза летчика-космонавта И.П. Волка» г. Курска</t>
  </si>
  <si>
    <t>Денисова Людмила Ильинична</t>
  </si>
  <si>
    <t>4601003758</t>
  </si>
  <si>
    <t xml:space="preserve">Юридический адрес: 307900 Курская область, Беловский район, д. Гирьи, ул. Зеленая д.12
 т.8 (47149) 2-91-85
email- girishkola@mail.ru ,  Фактический адрес проведения (адрес школы-шефа): 305000, Курская область,
город Курск, улица Мирная, дом 5
</t>
  </si>
  <si>
    <t>https://sh-giryanskaya-r38.gosweb.gosuslugi.ru</t>
  </si>
  <si>
    <t>Год ввода в экплуатацию 1965.                           Капитальный ремонт не проводился.</t>
  </si>
  <si>
    <t>№ 46.01.12.000.М.000334.05.26 от 14.05.2026</t>
  </si>
  <si>
    <t>Имеется, №2203 от 22.04.2016 г., серия 46 Л 01 №0000362</t>
  </si>
  <si>
    <t>Здание школы обеспечено безбарьерным доступом, имется мнемосхема, информационно-коммуникативное оборудование. В штате работников лагеря задействован педагог- психолог. Программа летнего оздоровительного лагеря разработана с учетом требований развития детей с ОВЗ.</t>
  </si>
  <si>
    <t> https://р46.навигатор.дети/program/12344-iskorka</t>
  </si>
  <si>
    <t>Летний оздоровительный лагерь с дневным пребыванием "Солнышко" на базе муниципального казённого общеобразовательного учреждения «Коммунаровская  средняя общеобразовательная школа» Беловского района Курской области  (Коммунаровская СОШ) 
Будет проходить на базе МБОУ "Средняя общеобразовательная школа № 62" г. Курска</t>
  </si>
  <si>
    <t>Малеева Елена Александровна</t>
  </si>
  <si>
    <t>4601003846</t>
  </si>
  <si>
    <t xml:space="preserve">Юридический адрес: 307921 Курская область, Беловский район,  п. Коммунар,
ул. Дружбы, д. 2 т. 8 (47149)2-41-99 email -kommunar–shkola2024@yandex.ru, Фактический адрес проведения (адрес школы-шефа): 305006, Курская область,
г. Курск, пр-т Анатолия Дериглазова, д. 101
</t>
  </si>
  <si>
    <t xml:space="preserve"> https://sh-kommunarovskaya-r38.gosweb.gosuslugi.ru/
</t>
  </si>
  <si>
    <t>Год ввода в экплуатацию 2007                              Не проводился.</t>
  </si>
  <si>
    <t>№ 46.01.12.000.М.000322.05.26 от 14.05.2026</t>
  </si>
  <si>
    <t>Имеется, №1991 от 03.11.2015 г., серия 46 Л 01 №0000147</t>
  </si>
  <si>
    <t>В учреждении имеются условия  для беспрепятственного доступа моломобильных групп людей, установлены пантусы ,поручни. Имеется мнемосхема. Созданы условия для хранения лекарственных средств.</t>
  </si>
  <si>
    <t>https://р46.навигатор.дети/program/12335-solnyshko</t>
  </si>
  <si>
    <t>лицензия школы-шефа Л041-01147-46/00324451 от 08.08.2019 </t>
  </si>
  <si>
    <t>лицензия школы-шефа Л041-01147-46/00326718 от 29.08.2018</t>
  </si>
  <si>
    <t>лицензия школы-шефа Л041-01147-46/00326718 от 29.08.2018  </t>
  </si>
  <si>
    <t xml:space="preserve"> Лагерь с дневным пребыванием детей "Улыбка" на базе Муниципального казенного общеобразовательного учреждения "Борщенская средняя общеобразовательная школа" Большесолдатского района Курской области (МКОУ "Борщенская средняя общеобразовательная школа") Будет организован на базе МБОУ «Лицей №21», г. Курск</t>
  </si>
  <si>
    <t xml:space="preserve"> 
Муниципальное казенное учреждение
</t>
  </si>
  <si>
    <t>Маховицкий Андрей Иванович</t>
  </si>
  <si>
    <t>4602002531</t>
  </si>
  <si>
    <t>307857, Курская область, Большесолдатский район, 
с. Борщень, улица Школьная, дом 1                                                                         Телефон 8(47136) 2-33-19     
bors-shkola@yandex.ru       Фактический адрес места проведения: 307047, г.Курск, ул. Малышева,  дом 8а</t>
  </si>
  <si>
    <t>https://borshenskaya.gosuslugi.ru/</t>
  </si>
  <si>
    <t xml:space="preserve"> 
лагерь, организованный  образовательной организацией, осуществляющей  организацию  отдыха и  оздоровления  обучающихся  к каникулярное время с дневным пребыванием
 </t>
  </si>
  <si>
    <t>01.06.2026 г. по 18.06.2026 г.</t>
  </si>
  <si>
    <t xml:space="preserve"> Без проживания;
органиовано двухразовое питание;
 Имеется спортзал, спортивная площадка, помещения для кружковой работы, библиотека.</t>
  </si>
  <si>
    <t xml:space="preserve"> Нет</t>
  </si>
  <si>
    <t>Помещения для организации отдыха детей были введены в эксплуатацию в 1979 г. и 1986 г., в 2021 году был проведен капитальный ремонт спортивного зала.</t>
  </si>
  <si>
    <t>Санитарно-эпидемиологическое заключение №46.01.12.000.М.000359.05.26 от 19.05.2026, выдано Управлением Федеральной службы по надзору в сфере защиты  прав потребителей и благополучия человека по Курской области</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</si>
  <si>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Проверка в 2022 году. Грубых нарушений не выявлено.
</t>
  </si>
  <si>
    <t>Договор  с ОБУЗ " Суджанско-Большесолдатская ЦРБ" от 11.04.2024</t>
  </si>
  <si>
    <t>№2050 от 28.12.2015г.</t>
  </si>
  <si>
    <t xml:space="preserve"> Здания школы обеспечены безбарьерным доступом,имется мнемосхема,информационно-коммуникативное оборудование. В штате работников лагеря задействован педагог- психолог. Программа летнего оздоровительного лагеря разработана с учетом требований развития детей с ОВЗ.</t>
  </si>
  <si>
    <t>Разработан, размещен на сайте 
https://borshenskaya.gosuslugi.ru/glavnoe/lager-s-dnevnym-prebyvaniem-detey/</t>
  </si>
  <si>
    <t>Лагерь с дневным пребыванием детей "Солнечный" на базе Муниципального казенного общеобразовательного учреждения "Мало-Каменская средняя  общеобразовательная школа" Большесолдатского района  Курской области (МКОУ "Мало-Каменская СОШ") будет организован на базе МБОУ «Гимназия № 25» города Курска</t>
  </si>
  <si>
    <t>Мясищева Ольга Николаевна</t>
  </si>
  <si>
    <t>4602002517</t>
  </si>
  <si>
    <t>307845, Курская область,Большесолдатский район, д.Малый Каменец ул. Центральная, д. 1,  (47136)23616, bolshesoldat358@mail.ru    Фактический адрес места проведения: 305016, г.Курск, ул.Чернышевского, д.7</t>
  </si>
  <si>
    <t>https://sh-malo-kamenskaya-r38.gosweb.gosuslugi.ru/</t>
  </si>
  <si>
    <t>с 01.06.2026 г. по 18.06.2026 г</t>
  </si>
  <si>
    <t xml:space="preserve"> без проживания; организовано двухразовое питание; имеется спортивная площадка с волейбольной  площадкой; имеются  объекты культурно-массового назначения (помещения для кружковой работы,  библиотека)</t>
  </si>
  <si>
    <t xml:space="preserve">Строительство 1973 год, капитальный ремонт в 2022 году   </t>
  </si>
  <si>
    <t>Санитарно-эпидемиологическое заключение №46.01.12.000.М.000333.05.26 от 14.05.2026, выдано Управлением Федеральной службы по надзору в сфере защиты  прав потребителей и благополучия человека по Курской области</t>
  </si>
  <si>
    <t xml:space="preserve">
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t>
  </si>
  <si>
    <t>Договор  с  ОБУЗ "Суджанско-Большесолдатская ЦРБ"  " Об оказании первичной медико-санитарной помощи обучающимся" от 10.01.2022г №1</t>
  </si>
  <si>
    <t>Лицензия от 13.11.2015г. №2001</t>
  </si>
  <si>
    <t>Разработана, размещена на сайте https://sh-malo-kamenskaya-r38.gosweb.gosuslugi.ru/glavnoe/glavnaya/svedeniya-ob-organizatsii-otdyha-detey-i-ih-ozdorovleniya/1-ob-organizatsii-otdyha-detey-i-ih-ozdorovleniya/ob-organizatsii-otdyha-detey-i-ih-ozdorovleniya/dokumenty/</t>
  </si>
  <si>
    <t xml:space="preserve"> Лагерь с дневным пребыванием детей "Ровесник"  на базе Муниципального казенного общеобразовательного учреждения "Большесолдатская средняя общеобразовательная школа" Большесолдатского района Курской области (МКОУ "Большесолдатская средняя общеобразовательная школа") Будет организован на базе МБОУ «Средняя общеобразовательная школа №15», г. Курск</t>
  </si>
  <si>
    <t>Федорова Галина Викторовна</t>
  </si>
  <si>
    <t>4602002482</t>
  </si>
  <si>
    <t>307850, Курская область, Большесолдатский район, 
с. Большое Солдатское, ул. Кооперативная, дом 13                                                          Телефон 8(47136) 2-12-93     
 bs.sr.shcola@yandex.ru    Фактический адрес места проведения: г.Курск, ул.Краснознаменная, дом 13</t>
  </si>
  <si>
    <t>https://sh-bolshesoldatskaya-soldatskoe-r38.gosweb.gosuslugi.ru/</t>
  </si>
  <si>
    <t xml:space="preserve">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
 </t>
  </si>
  <si>
    <t>01.06.2026 по 18.06.2026</t>
  </si>
  <si>
    <t>7 -14 лет (включительно)</t>
  </si>
  <si>
    <t xml:space="preserve"> без проживания;
органиовано двухразовое питание;
 Имеется спортзал, спортивная площадка с твердым покрытием для подготовки и проведения тестирования в соответствии ВФСК ГТО, помещения для кружковой работы, библиотека.</t>
  </si>
  <si>
    <t>помещения для организации отдыха детей было введено в эксплуатацию в 1962 г. , в 2019 г. и 2020 г. - капитальный  ремонт, в 2017 г. - капитальный ремонт спортивного зала</t>
  </si>
  <si>
    <t>Санитарно-эпидемиологическое заключение №46.01.12.000.М.000348.05.26 от 15.05.2026, выдано Управлением Федеральной службы по надзору в сфере защиты  прав потребителей и благополучия человека по Курской области</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</si>
  <si>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Грубых нарушений не выявлено.
</t>
  </si>
  <si>
    <t xml:space="preserve"> ЛО-46-01-000840 от 07.08.2013 г. </t>
  </si>
  <si>
    <t>№2730 от 10.01.2017г.</t>
  </si>
  <si>
    <t>Здание школы обеспечено безбарьерным доступом, имеется пандус, мнемосхема, информационно-коммуникативное оборудование. В штате работников лагеря задействован учитель-логопед, педагог-психолог и медсестра</t>
  </si>
  <si>
    <r>
      <t xml:space="preserve">В наличии. Размещено  на сайте </t>
    </r>
    <r>
      <rPr>
        <sz val="11"/>
        <color theme="1"/>
        <rFont val="Times New Roman"/>
        <family val="1"/>
        <charset val="204"/>
      </rPr>
      <t>https://sh-bolshesoldatskaya-soldatskoe-r38.gosweb.gosuslugi.ru/glavnoe/prishkolnyy-lager-rovesnik/</t>
    </r>
  </si>
  <si>
    <t xml:space="preserve"> Лагерь с дневным пребыванием детей  на базе Муниципального казенного общеобразовательного учреждения "Волоконская  средняя общеобразовательная школа имени Героя Советского Союза Александра Васильевича Забояркина " Большесолдатского района Курской области (МКОУ "Волоконская СОШ имени А.В. Забояркина") Будет организован на базе МБОУ «Средняя общеобразовательная школа с углубленным изучением отдельных предметов №32 им. прп. Серафима Саровского», г. Курск</t>
  </si>
  <si>
    <t>Серых Юлия Сергеевна</t>
  </si>
  <si>
    <t>4602002570</t>
  </si>
  <si>
    <t>307855, Курская область, Большесолдатский район, с. Волоконск,  дом 49                                Телефон 8(47136) 2-23-53  
volokonsk10klass@yandex.ru                                              Фактический адрес места проведения: 305000, г.Курск, ул.Володарского,  дом 44А</t>
  </si>
  <si>
    <t xml:space="preserve">https://zabojarkin-school.gosuslugi.ru/         </t>
  </si>
  <si>
    <t>с 01 июня по 18 июня 2026 года</t>
  </si>
  <si>
    <t xml:space="preserve"> Без проживания; организовано двухразовое питание; имеется спортзал, спортивная площадка, мастерская, помещения для занятий в дополнительных объеднениях, библиотека.</t>
  </si>
  <si>
    <t>Помещения для организации отдыха детей были введены в эксплуатацию в 1984 г., капитальный ремонт в 2019, 2020 гг.</t>
  </si>
  <si>
    <t>Санитарно-эпидемиологическое заключение №46.01.12.000.М.000332.05.26 от 14.05.2026, выдано Управлением Федеральной службы по надзору в сфере защиты  прав потребителей и благополучия человека по Курской области</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</si>
  <si>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Грубых нарушений не выявлено.
</t>
  </si>
  <si>
    <t>Договор  с ОБУЗ "Большесолдатская ЦРБ" на время работы лагеря от 25.04.2024</t>
  </si>
  <si>
    <t>№1614  от  14.08.2012 г.</t>
  </si>
  <si>
    <t xml:space="preserve"> Здание школы обеспечено безбарьерным доступом,имется мнемосхема,информационно-коммуникативное оборудование. В штате работников лагеря задействован педагог- психолог. Программа летнего оздоровительного лагеря разработана с учетом требований развития детей с ОВЗ.</t>
  </si>
  <si>
    <t>В наличии. Размещено  на сайте  https://sh-volokonskaya-r38.gosweb.gosuslugi.ru/glavnoe/dol-solnyshko/</t>
  </si>
  <si>
    <t>Лагерь с дневным пребыванием детей "Солнышко" на базе Муниципального казенного общеобразовательного учреждения "Розгребельская средняя общеобразовательная школа" Большесолдатского района Курской области (МКОУ "Розгребельская средняя общеобразовательная школа". Будет организован на базе МБОУ «Средняя общеобразовательная школа № 33» г. Курска</t>
  </si>
  <si>
    <t>Сухорукова Нина Никитична</t>
  </si>
  <si>
    <t>4602002556</t>
  </si>
  <si>
    <t>307853, Курская область, Большесолдатский район, село Розгребли, ул Школьная,д.1           bolshesoldat361@mail.ru  Фактический адрес места проведения: 305026, г.Курск, ул.Менделеева, 6,  тел.: 89207010824</t>
  </si>
  <si>
    <t>https://sh-rozgrebelskaya-r38.gosweb.gosuslugi.ru/</t>
  </si>
  <si>
    <t>2004 год, капитальный ремонт 2022 год</t>
  </si>
  <si>
    <t xml:space="preserve"> ЛО-46-01-001697 от 13.10.2016г. </t>
  </si>
  <si>
    <t>Лицензия от 30.11.2015г. №2019</t>
  </si>
  <si>
    <t>В наличии, размещено на сайте  https://rozgrebli.gosuslugi.ru/detskiy-ozdorovitelnyy-lager-solnyshko/</t>
  </si>
  <si>
    <r>
      <t xml:space="preserve"> Лагерь с дневным пребыванием детей</t>
    </r>
    <r>
      <rPr>
        <sz val="11"/>
        <color rgb="FFFF0000"/>
        <rFont val="Calibri"/>
        <family val="2"/>
        <charset val="204"/>
        <scheme val="minor"/>
      </rPr>
      <t xml:space="preserve"> </t>
    </r>
    <r>
      <rPr>
        <sz val="11"/>
        <color theme="1"/>
        <rFont val="Calibri"/>
        <family val="2"/>
        <charset val="204"/>
        <scheme val="minor"/>
      </rPr>
      <t xml:space="preserve"> на базе Муниципального казенного общеобразовательного учреждения "Любимовская средняя  общеобразовательная школа" Большесолдатского района Курской области (МКОУ "Любимосвкая средняя  общеобразовательная школа")Будет организован на базе МБОУ «Лицей №21», г. Курск</t>
    </r>
  </si>
  <si>
    <t>Анопченко Ирина Николаевна</t>
  </si>
  <si>
    <t>307864, Курская область, Большесолдатский район, 
с. Любимовка, улица Школьная, дом 6                               Телефон 89510730575    
lubim-shkola@yandex.ru Фактический адрес места проведения: 305047, город Курск, улица Малышева, 8А</t>
  </si>
  <si>
    <t>https://sh-lyubimovskaya-r38.gosweb.gosuslugi.ru/</t>
  </si>
  <si>
    <t>с 1 по 18 июня 2026 года</t>
  </si>
  <si>
    <t xml:space="preserve"> без проживания;
органиовано двухразовое питание;
 Имеется спортзал, спортивная площадка, помещения для кружковой работы, библиотека.</t>
  </si>
  <si>
    <t xml:space="preserve">Помещения для организации  труда и отдыха детей было введено в эксплуатацию в 1938 г. , в 2012 г. и 2015 г. - капитальный  ремонт </t>
  </si>
  <si>
    <t xml:space="preserve">ЛО-46-01-000871 от 27.08.2013 г. </t>
  </si>
  <si>
    <t>№2061 от 21.01.2016г</t>
  </si>
  <si>
    <r>
      <t xml:space="preserve"> </t>
    </r>
    <r>
      <rPr>
        <sz val="11"/>
        <rFont val="Times New Roman"/>
        <family val="1"/>
        <charset val="204"/>
      </rPr>
      <t>Здание школы обеспечены безбарьерным доступом,имется мнемосхема,информационно-коммуникативное оборудование. В штате работников лагеря задействован педагог- психолог</t>
    </r>
    <r>
      <rPr>
        <sz val="11"/>
        <rFont val="Calibri"/>
        <family val="2"/>
        <charset val="204"/>
        <scheme val="minor"/>
      </rPr>
      <t>.</t>
    </r>
  </si>
  <si>
    <t>В наличии. Размещено  на сайте  
https://sh-lyubimovskaya-r38.gosweb.gosuslugi.ru/roditelyam-i-uchenikam/poleznaya-informatsiya/otdyh-i-ozdorovlenie-uchaschihsya/</t>
  </si>
  <si>
    <t>Летний оздоровительный лагерь "Улыбка" с дневным пребыванием детей на базе Муниципального казённого общеобразовательного учреждения "Тёткинская средняя общеобразовательная школа №1 им.Бочарникова" Глушковского района Курской области
Будет организован на базе МБОУ "Средняя общеобразовательная школа №43 им. Г. К. ЖУкова", г. Курск</t>
  </si>
  <si>
    <t>Погребная Татьяна Владимировна</t>
  </si>
  <si>
    <t>4603002439</t>
  </si>
  <si>
    <t>Юридический адрес: 307490, Курская область, Глушковский район, п. Теткино, ул. Коммунальная, д. 3
Фактический адрес места проведения: 305018, Курская область,  город Курск, улица Белгородская, дом 21     тел. 89030274691     glushkovsk799@mail.ru</t>
  </si>
  <si>
    <t xml:space="preserve">http://www.tetkino1sch.edusite.ru/       https://vk.com/club174108784 </t>
  </si>
  <si>
    <t>1 июня-18 июня 2026 г.</t>
  </si>
  <si>
    <t xml:space="preserve"> без проживания;
двухразовое питание. Организация обеспечена физкультурно-оздоровительными сооружениями, спортивной площадкой,
имеются помещения для кружковой работы, библиотка.</t>
  </si>
  <si>
    <t>дата ввода школы в эксплуатацию - 1967 г. капитальный ремонт не проводился</t>
  </si>
  <si>
    <t>46.01.12.000.М.000164.04.26 от 28.04.2026</t>
  </si>
  <si>
    <t>Лицензия №ЛО-46-01-001508 от 12 января 2016 г.  Серия ЛО 001571</t>
  </si>
  <si>
    <t>Лицензия №2832 от 17 апреля 2017 г. Серия 46 Л 01 №0000994</t>
  </si>
  <si>
    <t>Нет условий</t>
  </si>
  <si>
    <t>https://tetkino1sch.gosuslugi.ru/glavnoe/svedeniya-ob-organizatsii-otdyha-detey-i-ih-ozdorovlenii/</t>
  </si>
  <si>
    <t>Оздоровительный лагерь с дневным пребыванием детей "Солнышко" на базе Муниципального казённого общеобразовательного учреждения "Сухиновская средняя общеобразовательная школа" Глушковского района Курской области 
Будет организован на базе МБОУ  «Средняя общеобразовательная школа № 43 им. Г.К. Жукова», г.Курск</t>
  </si>
  <si>
    <t>Щербаченко Татьяна Ивановна</t>
  </si>
  <si>
    <t xml:space="preserve">Юридический адрес: 307465, Курская область, Глушковский район, село Сухиновка, улица Советская
Фактический адрес места проведения: 305018, Курская область,  город Курск, улица Белгородская, дом 21     тел. 89915185823    glushkovsk811@mail.ru                                       </t>
  </si>
  <si>
    <t>glu-suh.ru</t>
  </si>
  <si>
    <t>1 июня-23 июня 2026 г.</t>
  </si>
  <si>
    <t>здание школы введено в эксплуатацию в 1963 год,  последний капитальный ремонт проведен в 2020 г.</t>
  </si>
  <si>
    <t>46.01.12.000.М.000167.04.26 от 28.04.2026</t>
  </si>
  <si>
    <t>договор с ОБУЗ «Глушковская ЦРБ» «Сухиновский ФАП» об оказании медицинской помощи от 10.01.2023 г.</t>
  </si>
  <si>
    <t>лицензия на осуществление образовательной деятельности от 16 декабря 2016 г. № 2656</t>
  </si>
  <si>
    <t>нет условий</t>
  </si>
  <si>
    <t>https://vk.com/away.php?to=https%3A%2F%2Fsukhinovka-sosh.gosuslugi.ru%2Fsvedeniya-ob-obrazovatelnoy-organizatsii%2Fdokumenty%2F%3Ftype315%3D35&amp;utf=1</t>
  </si>
  <si>
    <t>Летний оздоровительный лагерь "Радуга" с дневным пребыванием детей Муниципального казённого общеобразовательного учреждения Нижнемордокская среднеяя общеобразовательная школа" Глушковского района Курской области 
Будет организован на базе МБОУ "Средняя общеобразовательная школа №40", г. Курск</t>
  </si>
  <si>
    <t>Постольный Михаил Федорович,</t>
  </si>
  <si>
    <t>Юридический адрес: 307456, Курская область, Глушковский район, село Нижний Мордок, пер. Школьный, 2
Фактический адрес места проведения: 305008,  Курская область, город  Курск, улица 50 лет Октября, дом 163     тел. 89913306741     glushkovsk821@mail.ru</t>
  </si>
  <si>
    <t>http://glu-nij.ru/vnytri-ychebn-deiatelnost/letnij-otdyx.html</t>
  </si>
  <si>
    <t>1 июня-19 июня 2026 г.</t>
  </si>
  <si>
    <t>без проживания;
двухразовое питание в день (завтрак и обед);
физкультурно-оздоровительными сооружениями, площадкой; объектами культурно-массового назначения (помещения для кружковой работы, актовый зал, библиотка и др.) обеспечен</t>
  </si>
  <si>
    <t>1994 год; 2018 год</t>
  </si>
  <si>
    <t>46.01.12.000.М.000163.04.26 от 28.04.2026</t>
  </si>
  <si>
    <t>Договор  б/н с ОБУЗ "Глушковская ЦРБ" от 11 января 2022 года о сотрудничес тве и совместной деятельности по организации углубленных осмтров детей школьного возраста в рамках диспансеризации.</t>
  </si>
  <si>
    <t>№ 2693 от 26 декабря 2016 года, серия 46 Л 01 № 0000855</t>
  </si>
  <si>
    <t>https://vk.com/away.php?to=https%3A%2F%2Fsh-nizhnemordokskaya-r38.gosweb.gosuslugi.ru%2Fnetcat_files%2F32%2F315%2FRP_LOL_Raduga_Raduzhnaya_komanda_25.pdf&amp;utf=1</t>
  </si>
  <si>
    <t>Оздоровительный лагерь дневного пребывания детей "Улыбка" на базе Муниципального казенного общеобразовательного учреждения "Глушковская средняя общеобразовательная школа имени С. В. Омельченко" Глушковского района Курской области
Будет организован на базе МБОУ «Средняя общеобразовательная школа № 49», г. Курск</t>
  </si>
  <si>
    <t>Романчиков Андрей Эльвальдович</t>
  </si>
  <si>
    <t>Юридический адрес: 307450, Курская область, Глушковский район, поселок Глушково, ул. Советская, д. 59
Фактический адрес места проведения: 305047, Курская область,  город Курск, улица Дейнеки, дом 36      тел. 89102772467     glushkovsk814@mail.ru</t>
  </si>
  <si>
    <t>http://glu-glush.ru/</t>
  </si>
  <si>
    <t>без проживания;
 питание организовано 2 раза в день;
 физкультурно-оздоровительными сооружениями, площадками обеспечен
 объектами культурно-массового назначения (помещения для кружковой работы, актовый зал, библиотке и др.) обеспечен</t>
  </si>
  <si>
    <t>дата ввода школы в эксплуатацию - 19.12.1964. Капитальный ремонт не проводился</t>
  </si>
  <si>
    <t>46.01.12.000.М.000374.05.26 от 19.05.2026</t>
  </si>
  <si>
    <t>Лицензия от 21.12.2015 №ЛО-46-01-001488</t>
  </si>
  <si>
    <t>№ 1700 от 13 декабря 2012 г. Серия 46 ЛО1 № 0000216</t>
  </si>
  <si>
    <t xml:space="preserve"> В организации отдыха детей и их оздоровления доступны услуги для детей-инвалидов и детей с ограниченными возможностями здоровья, в том числе 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детей</t>
  </si>
  <si>
    <t>https://vk.com/away.php?to=https%3A%2F%2Fsh-glushkovskaya-r38.gosweb.gosuslugi.ru%2Fnetcat_files%2F32%2F315%2FProgramma_Orlyata_Rossii.pdf&amp;utf=1</t>
  </si>
  <si>
    <t>Лагерь с дневным пребыванием детей на базе МКОУ "Званновская  СОШ" Глушковского района Курской области 
Будет организован на базе МБОУ "Средняя общеобразовательная школа №35 им. К. Д. Воробьева", г. Курск</t>
  </si>
  <si>
    <t>Мунипиципальное казенное учреждение</t>
  </si>
  <si>
    <t>Мищенко Светлана Васильевна</t>
  </si>
  <si>
    <t>Юридический адрес: 307470, Курская область, Глушковский район, село Званное, улица Молодежная
Фактический адрес места проведения: 305022, Курская область, город Курск, улица Республиканская, дом № 50 б/1      тел. 89066935485     glushkovsk809@mail.ru</t>
  </si>
  <si>
    <t>glu_zva.ru</t>
  </si>
  <si>
    <t>без проживания;
двухразовое питание;
обеспечена  физкультурно-оздоровительными сооружениями, площадкой.
Имеется библиотека, спортивный зал.</t>
  </si>
  <si>
    <t>не имеет</t>
  </si>
  <si>
    <t>дата ввода школы в эксплуатацию- 1967 год,  капитальный ремонт не проводился</t>
  </si>
  <si>
    <t>46.01.12.000.М.000197.04.26 от 30.04.2026</t>
  </si>
  <si>
    <t>Договор с медицинской организаций ОБУЗ "Глушковская ЦРБ" б/н от 11.01.2022г.</t>
  </si>
  <si>
    <t>Серия 46Л 01 №0000776                    № 2614 от 12 декабря 2016 года   ИНН 4603001273                                    ОГРН 1024600748260</t>
  </si>
  <si>
    <t>https://vk.com/away.php?to=https%3A%2F%2Fsh-zvannovskaya-r38.gosweb.gosuslugi.ru%2Froditelyam-i-uchenikam%2Fpoleznaya-informatsiya%2Fotdyh-i-ozdorovlenie-uchaschihsya%2F&amp;utf=1</t>
  </si>
  <si>
    <t>Лагерь с дневным пребыванием детей "Солнышко"  на базе МКОУ "Кульбакинская средняя общеобразовательная школа" Глушковского района Курской области 
Будет организован на базе МБОУ "Средняя общеобразовательная школа с углубленным изучением отдельных предметов № 38", г. Курск</t>
  </si>
  <si>
    <t xml:space="preserve"> Муниципальное казенное учреждение
</t>
  </si>
  <si>
    <t xml:space="preserve">Бондаренко Тамара Владимировна, </t>
  </si>
  <si>
    <t>Юридический адрес: 307462, Курская область, Глушковский район, село Кульбаки
Фактический адрес места проведения: 305009, Курская область, город Курск, улица  Островского, дом 10а     тел. 89192785376     irjkf67@yandex.ru</t>
  </si>
  <si>
    <t>www.glu-kul.ru</t>
  </si>
  <si>
    <t xml:space="preserve">лагерь, организованный  образовательной организацией, осуществляющей  организацию  отдыха и  оздоровления  обучающихся  к каникулярное время с дневным </t>
  </si>
  <si>
    <t>условия проживания: без проживания;
2 раза в день организовано питание;
Обеспеченность физкультурно-оздоровительными сооружениями, площадками
Обеспеченность объектами культурно-массового назначения (помещения для кружковой работы, актовый зал, библиотке и др.):спортивный зал, волейбольная и баскетбольная площадки, площадка для подвижных игр, комната  для занятий творческой деятельностью и настольных игр, видеозал и читальный зал.</t>
  </si>
  <si>
    <t>здание школы введено в эксплуатацию в 1972 год,  последний капитальный ремонт проведен в 2006 г.</t>
  </si>
  <si>
    <t>46.01.12.000.М.000289.05.26 от 08.05.2026</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</si>
  <si>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Ниже можно указать результаты проверок </t>
  </si>
  <si>
    <t>Лицензии нет.                                                      Договор  б/н с ОБУЗ "Глушковская ЦРБ" от 30 декабря 2021 года о сотрудничес тве и совместной деятельности по организации углубленных осмтров детей школьного возраста в рамках диспансеризации.</t>
  </si>
  <si>
    <t>Реквизиты лицензии: №2547   от 02 декабря 2016 года  Серия:46 Л 01 №0000709</t>
  </si>
  <si>
    <t>https://vk.com/away.php?to=https%3A%2F%2Fsh-kulbakinskaya-r38.gosweb.gosuslugi.ru%2Fnetcat%2Findex.php%3Fcatalogue%3D1%26sub%3D181&amp;utf=1</t>
  </si>
  <si>
    <t>Летний оздоровительный лагерь "Солнышко" с дневным пребыванием детей на базе Муниципального казённого общеобразовательного учреждения "Веселовская средняя общеобразовательная школа" Глушковского района Курской области 
Будет организован на базе МБОУ "Средняя общеобразовательная школа № 41 им. В. В. Сизова", г. Курск</t>
  </si>
  <si>
    <t xml:space="preserve">Иванова Ирина Владимировна, </t>
  </si>
  <si>
    <t>Юридический адрес: 307452, Курская область, Глушковский район, село Весёлое, улица Советская, дом 2
Фактический адрес места проведения: 305025 г. Курск, Магистральный проезд, 20     тел. 89207002286      glushkovsk812@mail.ru</t>
  </si>
  <si>
    <t>glu-ves.ru</t>
  </si>
  <si>
    <t>Без проживания;
Двухразовое питание;
Обеспеченность физкультурно-оздоровительными сооружениями: имеется спортивная площадка, стадион.
Обеспеченность объектами культурно-массового назначения: имеется библиотка.</t>
  </si>
  <si>
    <t>Не имеется</t>
  </si>
  <si>
    <t>дата ввода школы в эксплуатацию - 1974 г. капитальный ремонт не проводился</t>
  </si>
  <si>
    <t>46.01.12.000.М.000235.05.26 от 05.05.2026</t>
  </si>
  <si>
    <t>Договор с ОБУЗ "Глушковская ЦРБ" №1 от 10 января 2022 г.</t>
  </si>
  <si>
    <t>Лицензия №1715 от 18.02.2013 г.</t>
  </si>
  <si>
    <t>https://vk.com/away.php?to=https%3A%2F%2Fsh-veselovskaya-r38.gosweb.gosuslugi.ru%2Fglavnoe%2Fletniy-ozdorovitelnyy-lager-solnyshko%2F&amp;utf=1</t>
  </si>
  <si>
    <t>Лагерь с дневным пребыванием детей  "Солнышко" на базе Муниципального казённого общеобразовательного учреждения "Кобыльская средняя общеобразовательная школа" Глушковского района Курской области 
Будет организван на базе МБОУ  «Средняя общеобразовательная школа № 37», г.Курск</t>
  </si>
  <si>
    <t>Бутенко Евгений Борисович, 89202603319</t>
  </si>
  <si>
    <t>4603001280</t>
  </si>
  <si>
    <t>Юридический адрес: 307455, Курская область, Глушковский район, село Кобылки, улица Средняя
Фактический адрес места проведения: 305022, Курская область, город  Курск, улица Каширцева, дом 54      тел. 89202603319       glushkovsk817@mail.ru</t>
  </si>
  <si>
    <t>glu_kob.ru</t>
  </si>
  <si>
    <t>без проживания ,организовано двухразовое питание,имеется спортивный зал,спортивная площадка с твердым покрытием,помещение для кружковой работы,библиотека</t>
  </si>
  <si>
    <t>дата ввода школы в эксплуатацию- 1990 год,  капитальный ремонт не проводился</t>
  </si>
  <si>
    <t>56.01.12.000.М.000402.05.26 от 26.05.2026</t>
  </si>
  <si>
    <t xml:space="preserve">По  результатам государственного  контроля (надзора) за последние 2 года  отсутствуют случаи запрета деятельности (в том числе временной) вследствие угрозы </t>
  </si>
  <si>
    <t>Серия 46Л 01 №0000232                   № 1716 от 18 февраля 2013 года   ИНН 4603001280                                    ОГРН 1024600748391</t>
  </si>
  <si>
    <t>https://vk.com/away.php?to=https%3A%2F%2Fsh-kobylskaya-r38.gosweb.gosuslugi.ru%2Fsvedeniya-ob-obrazovatelnoy-organizatsii%2Fdokumenty%2F&amp;utf=1</t>
  </si>
  <si>
    <t>46.01.12.000.М.000250.05.26 от 06.05.2026г</t>
  </si>
  <si>
    <t>Л0-46-01-002368 от 29 декабря 2020г</t>
  </si>
  <si>
    <t>https://sh-gorshechenskaya-r38.gosweb.gosuslugi.ru/glavnoe/svedeniya-ob-organizatsii-otdyha-detey-i-ih-ozdorovlenii/letniy-ozdorovitelnyy-lager-s-dnevnym-prebyvaniem-raduga/dokumenty_1092.html</t>
  </si>
  <si>
    <t>https://gor-sosnov46.gosuslugi.ru/svedeniya-ob-organizatsii-otdyha-detey-i-ih-ozdorovlenii/ob-organizatsii-otdyha-detey-i-ih-ozdorovleniya/dokumenty/</t>
  </si>
  <si>
    <t xml:space="preserve">46.01.12.000.М000148.04.26. от 24.04.2026 г.
</t>
  </si>
  <si>
    <t>договор с ОБУЗ "Горшеченская ЦРБ" от 12.03.2026 г.б/н</t>
  </si>
  <si>
    <t>46.01.12.000.М.000151.04.26 от 27.04.2026.</t>
  </si>
  <si>
    <t>46.01.12.000.М.000152.04.26 от 27.04.2026</t>
  </si>
  <si>
    <t>https://sh-gorshechenskaya-r38.gosweb.gosuslugi.ru/glavnoe/svedeniya-ob-organizatsii-otdyha-detey-i-ih-ozdorovlenii/letniy-ozdorovitelnyy-lager-s-dnevnym-prebyvaniem/dokumenty_1159.html</t>
  </si>
  <si>
    <t>46.01.12.000.М.000150.04.26 от 27.04.2026</t>
  </si>
  <si>
    <t>Договор с ОБУЗ "Горшеченская ЦРБ"  01.04.2026 г.</t>
  </si>
  <si>
    <t>https://sh-melavskaya-novomelovoe-r38.gosweb.gosuslugi.ru/svedeniya-ob-organizatsii-otdyha-detey-i-ih-ozdorovlenii/ob-organizatsii-otdyha-detey-i-ih-ozdorovleniya/dokumenty/</t>
  </si>
  <si>
    <t>306800,Курская область, Горшеченский район п.Горшечное, улица Центральная, д 5а , тел. (47133) 2 – 14 – 05, е-mail: gorshechen613@mail.ru</t>
  </si>
  <si>
    <t>46.01.12.000.М.000154.04.26 от 27.04.2026 г.</t>
  </si>
  <si>
    <t>По результатам государственного контроля ( надзора) за последние 2 года отсутствуют случаи запрета деятельности ( в том числе временной) вследствие угрозы причинения вреда жизни и здоровью детей  12.12.2021г.  Нарушений не выявлено</t>
  </si>
  <si>
    <t>https://sh-gorshechenskaya-r38.gosweb.gosuslugi.ru/glavnoe/svedeniya-ob-organizatsii-otdyha-detey-i-ih-ozdorovlenii/letniy-ozdorovitelnyy-lager-s-dnevnym-prebyvaniem/dokumenty_1156.html</t>
  </si>
  <si>
    <t>46.01.12.000.М.000149.04.26 от27.04.2026 года</t>
  </si>
  <si>
    <t xml:space="preserve">02.06 – 27.06.2026 </t>
  </si>
  <si>
    <t xml:space="preserve">01.06 – 20.06.2026 </t>
  </si>
  <si>
    <t>46.01.12.000.М.000320.05.26 от 14.05.2026г.</t>
  </si>
  <si>
    <t>лицензия № Л041-01147-46/00367580 от 28.10.2019г.</t>
  </si>
  <si>
    <t>При входе имеется пандус</t>
  </si>
  <si>
    <t>https://sh-studenokskaya-d-studenok-r38.gosweb.gosuslugi.ru/glavnoe/lager-2026/?curPos=15&amp;cur_cc=3123</t>
  </si>
  <si>
    <t>46.01.12.000.М.000323.05.26 от 14.05.2026г.</t>
  </si>
  <si>
    <t>https://kurbakinskaya-gel.gosuslugi.ru/netcat_files/123/3013/Programma_lager_2026.pdf</t>
  </si>
  <si>
    <t>Лагерь с дневным пребыванием детей "Рыжик" на базе МКОУ "Рышковская СОШ"  Железногорского района Курской области</t>
  </si>
  <si>
    <t xml:space="preserve">307153,Курская область, Железногорский район с.Рышково ул.Молодежная, тел. 47148 71238, e-mail: jeleznogorskr610@mail.ru </t>
  </si>
  <si>
    <t>https://sh-ryshkovskaya-s-ryshkovo-r38.gosweb.gosuslugi.ru/glavnoe/svedeniya-ob-organizatsii-otdyha-i-ozdorovleniya-detey/</t>
  </si>
  <si>
    <t>46.01.12.000.М.000319.05.26 от 2026-05-14</t>
  </si>
  <si>
    <t xml:space="preserve">Договор о сотрудничестве и совместной деятельности по организации медицинской помощи детям с ОБУЗ "Железногорская ЦРБ" от 01.04.2026г </t>
  </si>
  <si>
    <t>https://sh-ryshkovskaya-s-ryshkovo-r38.gosweb.gosuslugi.ru/netcat_files/32/315/VP_LAGER_26.pdf</t>
  </si>
  <si>
    <t>46.01.12.000.М.000327.05.26 от 14.05.2026г.</t>
  </si>
  <si>
    <t>Договор о сотрудничестве и совместной деятельности по организации медицинской помощи детям с ОБУЗ "Железногорская ЦРБ" от 26 октября 2025 г.</t>
  </si>
  <si>
    <t>https://sh-razvetevskaya-p-teplichnyj-r38.gosweb.gosuslugi.ru/glavnoe/svedeniya-ob-organizatsii-otdyha-detey-i-ih-ozdorovleniya/</t>
  </si>
  <si>
    <t>46.01.12.000.М.000325.05.26 от 14.05.2026г.</t>
  </si>
  <si>
    <t>Договор о сотрудничестве и совместной деятельности по организации медицинской помощи детям с ОБУЗ "Железногорская ЦРБ" от 12 января  2026г.</t>
  </si>
  <si>
    <t>https://sh-karmanovskaya-r38.gosweb.gosuslugi.ru/dokumenty-lagerya/dokumenty-lagerya_330.html</t>
  </si>
  <si>
    <t>46.01.12.000.М.000328.05.26 от 14.05.2026г.</t>
  </si>
  <si>
    <t xml:space="preserve">Договор с ОБУЗ "Железногорская ЦРБ"  от 01.04.2026г. о совместной деятельности по организации медицинской помощи детям в условиях школьного лагеря. </t>
  </si>
  <si>
    <t>https://sh-novoandrosovskaya-p-novoandroslovo-r38.gosweb.gosuslugi.ru/svedeniya-ob-obrazovatelnoy-organizatsii/dokumenty/dokumenty-all-52_430.html</t>
  </si>
  <si>
    <t>46.01.12.000.М.000329.05.26 от 14.05.2026г.</t>
  </si>
  <si>
    <t xml:space="preserve">Договор о сотрудничестве и совместной деятельности по организации медицинской помощи детям с ОБУЗ "Железногорская ЦРБ"от 01.04.2026г. </t>
  </si>
  <si>
    <t>https://sh-mixajlovskaya-sl-mixajlovka-r38.gosweb.gosuslugi.ru/glavnoe/ob-organizatsii-otdyha-detey-i-ih-ozdorovleniya-1/dokumenty_276.html</t>
  </si>
  <si>
    <t>46.01.12.000.М.000326.05.26 от 14.05.2026г.</t>
  </si>
  <si>
    <t>https://kurbakinskaya-gel.gosuslugi.ru/netcat_files/123/3013/programma_lagerya.docx</t>
  </si>
  <si>
    <t>46.01.12.000.М.000088.04.26                              от 15.04.2026 г.</t>
  </si>
  <si>
    <t>Договор о сотрудничестве и совместной деятельности по организации медицинской помощи детям заключен с ОБУЗ "Золотухинская ЦРБ" б/н от 27.01.2026</t>
  </si>
  <si>
    <t>https://zol-bud.gosuslugi.ru/netcat_files/211/3083/programma_LOU.docx</t>
  </si>
  <si>
    <t>№ 46.01.12.000.М.000089.04.26  от 15.04.2026 г.</t>
  </si>
  <si>
    <t>Лицензия на осуществление медицинской деятельности № ЛО -46-01-002216 от 24.09.2019гг.</t>
  </si>
  <si>
    <t>№46.01.12.000.М.000171.04.26  от 28.04.2026 года</t>
  </si>
  <si>
    <t>Договор о сотрудничестве и совместной деятельности по организации медицинской помощи детям заключен с ОБУЗ "Золотухинская ЦРБ" б/н от 08.05.2026 г.</t>
  </si>
  <si>
    <t>№46.01.12.000.М.000090.04.26 от 15.04.2026 г.</t>
  </si>
  <si>
    <t>№46.01.12.000.М.000169.04.26 от 28.04.2026 г.</t>
  </si>
  <si>
    <t>https://sh-dmitrievskaya-r38.gosweb.gosuslugi.ru/svedeniya-ob-organizatsii-otdyha-detey-i-ih-ozdorovlenii/ob-organizatsii-otdyha-dtey-i-ih-ozdorovleniya/dokumenty/</t>
  </si>
  <si>
    <t>№46.01.12.000.М.000168.04.26 от 28.04.2026 г.</t>
  </si>
  <si>
    <t>№46.01.12.000.М.000170.04.26 от 28.04.2026 г.</t>
  </si>
  <si>
    <t>№46.01.12.000.М.000091.04.26 от 15.04.2026 г.</t>
  </si>
  <si>
    <t>46.01.12.000.М.000087.04.26                              от 15.04.2026 г.</t>
  </si>
  <si>
    <t>№46.01.12.000.М.000271.05.26 от 07.05.2026г.</t>
  </si>
  <si>
    <t>https://sh1-kastornoe-r38.gosweb.gosuslugi.ru/svedeniya-ob-obrazovatelnoy-organizatsii/dokumenty/dokumenty-all-52_625.html</t>
  </si>
  <si>
    <t>№46.01.12.000.М.000275.05.26 от 07.05.2026г.</t>
  </si>
  <si>
    <t xml:space="preserve">https://sh-kastorenskaya--2-r38.gosweb.gosuslugi.ru/svedeniya-ob-obrazovatelnoy-organizatsii/dokumenty/rabochie-programmy_597.html </t>
  </si>
  <si>
    <t>№46.01.12.000.М.000274.05.26 от 07.05.2026г.</t>
  </si>
  <si>
    <t>https://sh-olymskaya-r38.gosweb.gosuslugi.ru/netcat_files/32/315/AnyScanner_05_28_2026.pdf</t>
  </si>
  <si>
    <t>№46.01.12.000.М.000228.05.26 от 05.05.2026г.</t>
  </si>
  <si>
    <t>https://vk.com/wall-215537402_1764</t>
  </si>
  <si>
    <t>№46.01.12.000.М.000229.05.26 от 05.05.2026г.</t>
  </si>
  <si>
    <t>https://vk.com/wall-215537402_1765</t>
  </si>
  <si>
    <t>Санитарно- эпиделогическое заключение № 46.01.12.000.М.000276.05.26 от 07.05.2026</t>
  </si>
  <si>
    <t>Договор  на оказание медицинских услуг в оздоровительном лагере труда и отдыха  с ОБУЗ "Конышевская ЦРБ" №15/26 от 06.04.2026</t>
  </si>
  <si>
    <t xml:space="preserve">https://sh-konyshevskaya-r38.gosweb.gosuslugi.ru/nasha-shkola/lager-truda-i-otdyha/ </t>
  </si>
  <si>
    <t>№46.01.12.000.М.000143.04.26 от 24.04.2026 г.</t>
  </si>
  <si>
    <t xml:space="preserve">  Лицензия медицинского учреждения № ЛО-46-01-001943 от 06.04.2018 г.(бессрочно)         Договор на оказание медицинских услуг  в детском оздоровительном лагере с дневным пребыванием: №10/26 от 06.04.2026 г.                                                                                                                                                      </t>
  </si>
  <si>
    <t xml:space="preserve">Санитарно-эпидемиологическое заключение   получено                    № 46.01.12.000.M.000155.04.26  от 27.04.2026 г. </t>
  </si>
  <si>
    <t>Договор на оказание медицинских услуг  в детском оздоровительном лагере с дневным пребыванием детей «Солнышко»   заключен с ОБУЗ «Конышевская ЦРБ» №12/25  от 06.04.2026 г.</t>
  </si>
  <si>
    <t>Лицензия на осуществление образовательной деятельности  от 07 декабря 2016 года №Л035-01252-46/00220790, выданная Министерством образования и науки Курской области</t>
  </si>
  <si>
    <t xml:space="preserve">https://sh-glazovskaya-r38.gosweb.gosuslugi.ru/svedeniya-ob-organizatsii-otdyha-detey-i-ih-ozdorovlenii/
</t>
  </si>
  <si>
    <t>Санитарно-эпидемиологическое заключение    получено   24.04.2026г. № 46.01.12.000.М.000137.04.26</t>
  </si>
  <si>
    <t xml:space="preserve">Договор  на оказание медицинских услуг  в детском оздоровительном лагере с дневным пребыванием детей    заключен с ОБУЗ "Конышевская ЦРБ"  06.04.2026г. № 11/26      </t>
  </si>
  <si>
    <t xml:space="preserve">https://sh-starobelickaya-r38.gosweb.gosuslugi.ru/svedeniya-ob-organizatsii-otdyha-detey-i-ih-ozdorovlenii/dokumenty_149.html </t>
  </si>
  <si>
    <t>Санитарно- эпиделогическое заключение№ 46.01.12.000.М.000239.05.26        от 05.05.2026</t>
  </si>
  <si>
    <t>Договор  на оказание медицинских услуг  в детском оздоровительном лагере  с дневным пребыванием детей   с ОБУЗ "Конышевская ЦРБ" № 09/26 от 06.04.2026г</t>
  </si>
  <si>
    <t xml:space="preserve">https://kon-sosh.gosuslugi.ru/nasha-shkola/lager-orlyata-rossii/ </t>
  </si>
  <si>
    <t>Получено № 46.01.12.000.М.000248.05.26 от 05.05.2026г.</t>
  </si>
  <si>
    <t xml:space="preserve"> Договор на оказание медицинских услуг  в детском оздоровительном лагере с дневным пребыванием  детей №  13/26 заключен с ОБУЗ "Конышевская ЦРБ"  06.04.2026г.</t>
  </si>
  <si>
    <t>Санитарно-эпидемиологическое заключение №46.01.12.000,М.000136.04.26 от 24.04.2026</t>
  </si>
  <si>
    <t xml:space="preserve">Договор на оказание медицинских услуг  в детском оздоровительном лагере с дневным пребыванием детей  №14/25  заключен  с ОБУЗ "Конышевская ЦРБ  06.04.2026 года </t>
  </si>
  <si>
    <t>https://sh-belyaevskaya-r38.gosweb.gosuslugi.ru/svedeniya-ob-organizatsii-otdyha-detey-i-ih-ozdorovlenii/dokumenty_252.html</t>
  </si>
  <si>
    <t xml:space="preserve">санитарно-эпидемиологическое заключение №46.01.12.000.М.000232.05.26 от 05.05.2026 года </t>
  </si>
  <si>
    <t>https://kor-1-school.gosuslugi.ru/netcat_files/32/315/RABOChAYa_PROGRAMMA_LAGERYa_2026_g..pdf</t>
  </si>
  <si>
    <t>Санитарно - эпидемилогическое заключение № 46.01.12.000.М.000335.05.26 от 15.05.2026 г.</t>
  </si>
  <si>
    <t>летний лагерь https://sh-korenevskaya-2-r38.gosweb.gosuslugi.ru/glavnoe/letniy-ozdorovitelnyy-lager/</t>
  </si>
  <si>
    <t>санитарно-эпидемиологическое заключение № 46.01.12.000.М.000234.05.26 от 05.05.2026 г.</t>
  </si>
  <si>
    <t>https://sh-verxnegrunskaya-grunya-r38.gosweb.gosuslugi.ru/netcat_files/userfiles/programmu/Verhne-Grunskaya_SOSh_Vospitatelnaya_programma_lagerya-1.pdf  https://sh-verxnegrunskaya-grunya-r38.gosweb.gosuslugi.ru/netcat_files/userfiles/programmu/Plan-setka_2026_god_1_lager.pdf</t>
  </si>
  <si>
    <t xml:space="preserve">санитарно-эпидемиологическое заключение  46.01.12.000.М.000166.04.26 от 28.04.2026 г. </t>
  </si>
  <si>
    <t>https://sh-snagostskaya-r38.gosweb.gosuslugi.ru/netcat_files/32/315/programma_VR_lagerya_Iskorka_1_.pdf</t>
  </si>
  <si>
    <t>санитарно-эпидемиологическое заключение 46.01.12.000.М.000355.05.26 от 18.05.2026 г</t>
  </si>
  <si>
    <t xml:space="preserve">https://sh-pushkarskaya-r38.gosweb.gosuslugi.ru/glavnoe/отдых/dokumenty/  </t>
  </si>
  <si>
    <t xml:space="preserve">санитарно-эпидемиологическое заключение 46.01.12.000.М.000336.05.26 от 15.05.2026 г. </t>
  </si>
  <si>
    <t>https://sh-komarovskaya-r38.gosweb.gosuslugi.ru/netcat_files/userfiles/Programmy/Programma_LOU_Raduga.pdf</t>
  </si>
  <si>
    <t xml:space="preserve">санитарно-эпидемиологическое заключение № 46.01.12.000.М.000165.04.26 от 28.04.2026 г.   </t>
  </si>
  <si>
    <t xml:space="preserve"> https://sheptuxovka46.gosuslugi.ru/glavnoe/svedeniya-ob-organizatsii-otdyha-detey-i-ih-ozdorovleniya/</t>
  </si>
  <si>
    <t>санитарно-эпидемиологическое заключение №46.01.12.000.М.000233.05.26 от 05.05.2026 г .</t>
  </si>
  <si>
    <t xml:space="preserve">№ 46.01.12.000.М.000196.04.26  от 30.04.26 </t>
  </si>
  <si>
    <t>https://sh-olgovskaya-r38.gosweb.gosuslugi.ru/netcat_files/32/315/LOU_Sozvezdie_programma_2026_kopiya.pdf</t>
  </si>
  <si>
    <t>Санэпидзаключение №46.01.12.000.М.000199.04.26 от 30.04.2026 г.</t>
  </si>
  <si>
    <t>https://plodsoch46.gosuslugi.ru/svedeniya-ob-organizatsii-otdyha-detey-i-ih-ozdorovlenii-1/ob-organizatsii-otdyha-detey-i-ih-ozdorovlenii/dokumenty/dokumenty_331.html</t>
  </si>
  <si>
    <t>санитарно-эпидемиологическое заключение  №46.01.12.000.М.000403.05.26 от 26.05.2026 г.</t>
  </si>
  <si>
    <t xml:space="preserve">санитарно-эпидемиологическое заключение №46.01.12.000.М.000330.05.26 от 14.05.2026 г. </t>
  </si>
  <si>
    <t>https://tolpino46.gosuslugi.ru/glavnoe/organizatsiya-otdyha/</t>
  </si>
  <si>
    <t>Санитарно-эпидемиологическое заключение №46.01.12.000.М.000134.04.26 от 24.04.2026г.</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</si>
  <si>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Акт профилактического визитаУправления Федеральной службы по надзору в сфере защиты прав потребителей и благополучия человека по Курской области № 07-25/73 от 15 июня 2025 г.</t>
  </si>
  <si>
    <t>Санитарно-эпидемиологическое заключение № 46.01.12.000.М.000135.04.26 от 24.04.2026 г.</t>
  </si>
  <si>
    <t>Санитарно-эпидемиологическое заключение №46.01.12.000.М.000204.04.26 от 30.04.2026г.</t>
  </si>
  <si>
    <t>https://sh-ivaninskaya-r38.gosweb.gosuslugi.ru/netcat_files/32/315/programma_vospitaniya_lager_25_26.pdf</t>
  </si>
  <si>
    <t>Санитарно-эпидемиологическое заключение №46.01.12.000.М.000210.05.26 от 04.05.2026 г.</t>
  </si>
  <si>
    <t>Санитарно-эпидемиологическое заключение № 46.01.12.000.М.000391.05.26 от 22.05.2026 г.</t>
  </si>
  <si>
    <t>№46.01.12.000.М.000321.05.26 от 19.05.2026 г.</t>
  </si>
  <si>
    <t>№46.01.12.000.М.000388.05.25 от 22.05.2026 г.</t>
  </si>
  <si>
    <t>№46.01.12.000.М.000282.05.26 от 07.05.2026 г.</t>
  </si>
  <si>
    <t>№46.01.12.000.М.000389.05.26 от 22.05.2026 г.</t>
  </si>
  <si>
    <t>46.01.12.000.М.000227.05.26  от 05.05.2026г.</t>
  </si>
  <si>
    <t>договор на оказание медицинских услуг с ОБУЗ "Льговская ЦРБ"  от 19.05.2026 г</t>
  </si>
  <si>
    <t>Санитарно-эпидемиологическое заключение №46.01.12.000.М.000386.05.26 от 22.05.2026 г.</t>
  </si>
  <si>
    <t>Договор с ОБУЗ "Льговская ЦРБ" от  26.05.2026</t>
  </si>
  <si>
    <t>https://docs.yandex.ru/docs/view?url=ya-browser%3A%2F%2F4DT1uXEPRrJRXlUFoewruFTXeEtIk4sCd7fkOyiTPjJQrJ2dJ1jvvWOeIJsTuQGjI45sQwUmpr8Wx6Qc1PTm6i4QvdYy_NlGFNOfygTLJQKsbg53hLIP4_kMeE9nqHP03qX44dZxR_eZDr4fTiVHDQ%3D%3D%3Fsign%3Dhfo9IsUJa_8gFGLr1gxCnib9AYma-mJOQ8e1CmLQt9U%3D&amp;name=programma_PLsDPD_LUChIK_1_.doc&amp;nosw=1</t>
  </si>
  <si>
    <t>https://sh-verxnederevenskaya-r38.gosweb.gosuslugi.ru/svedeniya-ob-organizatsii-otdyha-detey-i-ih-ozdorovlenii/</t>
  </si>
  <si>
    <t>46.01.12.000.М.000237.05.26 от 05.05.2026г.</t>
  </si>
  <si>
    <t>https://sh-verxnederevenskaya-r38.gosweb.gosuslugi.ru/svedeniya-ob-organizatsii-otdyha-detey-i-ih-ozdorovlenii/ob-organizatsii-otdyha-detey-i-ih-ozdorovleniya/dokumenty/</t>
  </si>
  <si>
    <t>46.01.12.000.М.000240.05.26        от 05.05 2026 г.</t>
  </si>
  <si>
    <t>договор с ОБУЗ "Льговская ЦРБ"  от  12.01.2026г</t>
  </si>
  <si>
    <t>240 рубля</t>
  </si>
  <si>
    <t xml:space="preserve"> без проживания;
 организовано двухразовое  питание;
Обеспеченность физкультурно-оздоровительными сооружениями, площадками,
Обеспеченность объектами культурно-массового назначения (помещения для кружковой работы, актовый зал, библиотке и др.)</t>
  </si>
  <si>
    <t>46.01.12.000.М.000369.05.26   от 19.05.2026г.</t>
  </si>
  <si>
    <t xml:space="preserve"> договор  ОБУЗ "Льговская ЦРБ"- от 30.01.2026 года.</t>
  </si>
  <si>
    <t xml:space="preserve">https://sh-ivanchikovskaya-r38.gosweb.gosuslugi.ru/glavnoe/svedeniya-ob-organizatsii-otdyha-i-ozdorovleniya-detey/ob-organizatsii-otdyha-detey-i-ih-ozdorovleniya/dokumenty/  </t>
  </si>
  <si>
    <t xml:space="preserve"> лицензии на осуществление медицинской деятельности - нет. договор с ОБУЗ "Льговская ЦРБ" от 12.01.2026 года </t>
  </si>
  <si>
    <t xml:space="preserve"> https://kolontaevskaya-shkola.gosuslugi.ru/svedeniya-ob-organizatsii-otdyha-detey-i-ih-ozdorovlenii/ob-organizatsii-otdyha-detey-i-ih-ozdorovleniya/</t>
  </si>
  <si>
    <t>46.01.12.000.М.000238.05.26 от 05.05.2026г</t>
  </si>
  <si>
    <t xml:space="preserve"> Договор с  ОБУЗ "Льговская ЦРБ" от  12.01.2026г.</t>
  </si>
  <si>
    <t xml:space="preserve">Санитарно-эпидемиологическое заключение  46.01.12.000.М.000425.05.26 от 27.05.2026г. </t>
  </si>
  <si>
    <t xml:space="preserve"> Договор с  ОБУЗ "Льговская ЦРБ" от  24.04.2026г</t>
  </si>
  <si>
    <t>46.01.12.000. М.000390.05.26 от 22.05.2026 г.</t>
  </si>
  <si>
    <t xml:space="preserve"> договор ОБУЗ "Льговская ЦРБ"- от 29.05.2026 года.</t>
  </si>
  <si>
    <t>46.01.12.000.М.000205.04.26 от 30.04.2026г</t>
  </si>
  <si>
    <t>Договор от 29.01.2026 г. с ОБУЗ "Льговская ЦРБ"</t>
  </si>
  <si>
    <t xml:space="preserve">https://sh-sherekinskaya-r38.gosweb.gosuslugi.ru/roditelyam-i-uchenikam/poleznaya-informatsiya/otdyh-i-ozdorovlenie-uchaschihsya/
</t>
  </si>
  <si>
    <t xml:space="preserve"> № 46.01.12.000.М.000387.05.26 от 22 мая 2026</t>
  </si>
  <si>
    <t>№ 46.01.12.000.М.000244.05.26 от 05.05.2026</t>
  </si>
  <si>
    <t>Договор от 01.04.2026</t>
  </si>
  <si>
    <t>№ 46.01.12.000.М.000243.05.26 от 05.05.2026</t>
  </si>
  <si>
    <t>Договор от 06.04.2026</t>
  </si>
  <si>
    <t>Лагерь с дневным пребыванием детей "Солнышко " на базе МОУ "Репецкая средняя общеобразовательная школа" Мантуровского района Курской области</t>
  </si>
  <si>
    <t>№ 46.01.12.000.М.000247.05.26 от 05.05.2026</t>
  </si>
  <si>
    <t>Лагерь с дневным пребыванием "Дружба" на базе муниципального общеобразовательного учреждения "Ястребовская средняя общеобразовательная школа имени И. И. Золотухина" Мантуровского района Курской области</t>
  </si>
  <si>
    <t>№ 46.01.12.000.М.000242.05.26 от 05.05.2026</t>
  </si>
  <si>
    <t>№ 46.01.12.000.М.000223.05.26 от 04.05.2026</t>
  </si>
  <si>
    <t>https://sh-kriveckaya-sejm-r38.gosweb.gosuslugi.ru/roditelyam-i-uchenikam/poleznaya-informatsiya/otdyh-i-ozdorovlenie-uchaschihsya/detskiy-ozdorovitelnyy-lager/</t>
  </si>
  <si>
    <t>№ 46.01.12.000.М.000246.05.26 от 05.05.2026</t>
  </si>
  <si>
    <t>https://man-kriv.gosuslugi.ru/glavnoe/organizatsiya-detey-i-ih-ozdorovlenie/</t>
  </si>
  <si>
    <t>№ 46.01.12.000.М.000241.05.26 от 05.05.2026</t>
  </si>
  <si>
    <t>Договор от 01.04. 2026</t>
  </si>
  <si>
    <t>№46.01.12.000.М.000133.04.26 от 24.04.2026</t>
  </si>
  <si>
    <t>https://sh-medvenskaya-r38.gosweb.gosuslugi.ru/glavnoe/prishkolnyy-lager/</t>
  </si>
  <si>
    <t>№46.01.12.000.М.000142.04.26 от 24.04.2026</t>
  </si>
  <si>
    <t>№46.01.12.000.М.000144.04.26 от 24.04.2026</t>
  </si>
  <si>
    <t xml:space="preserve">https://sh-rozhdestvenskaya-gubanovka-r38.gosweb.gosuslugi.ru/glavnoe/prishkolnyy-lager-solnyshko/ </t>
  </si>
  <si>
    <t>№46.01.12.000.М.000139.04.26 от 24.04.2026</t>
  </si>
  <si>
    <t>№46.01.12.000.М.000141.04.26 от 24.04.2026</t>
  </si>
  <si>
    <t xml:space="preserve">https://school-reut.gosuslugi.ru/glavnoe/letniy-prishkolnyy-lager-orlenok/ </t>
  </si>
  <si>
    <t>№46.01.12.000.М.000140.04.26 от 24.04.2026</t>
  </si>
  <si>
    <t>Договор с ОБУЗ "Медвенской ЦРБ" о сотрудничестве и совместной деятельности №3 по медецинскому обслуживанию детей между образовательным и лечебно-профилактическим учреждением от 12.01.2026</t>
  </si>
  <si>
    <t>№46.01.12.000.М.000145.04.26 от 24.04.2026</t>
  </si>
  <si>
    <t>Договор с ОБУЗ "Медвенская ЦРБ" №5 по медицинскому обслуживанию несовершеннолетних в период отдыха в лагерях с дневным пребыванием от 07.04.2025</t>
  </si>
  <si>
    <t xml:space="preserve">Лагерь труда и отдыха "Новое поколение" на базе муниципального казенного общеобразовательного учреждения «Медвенская средняя общеобразовательная школа имени Героя Советского Союза Г. М. Певнева» </t>
  </si>
  <si>
    <t>242,00 руб.</t>
  </si>
  <si>
    <t>№46.01.12.000.М.000138.04.26 от 24.04.2026</t>
  </si>
  <si>
    <t>с 03 по 25 июня 2026</t>
  </si>
  <si>
    <t>№46.01.12.000.М.000252.05.26 от 06.05.2026</t>
  </si>
  <si>
    <t>46.01.12.000.М.000255.05.26 от 06.05.2026 г.</t>
  </si>
  <si>
    <t>Договор об оказании медицинской помощи несовершеннолетним в период отдыха в лагерях с дневным пребыванием №13/04/2026 от 13.04.2026 г.</t>
  </si>
  <si>
    <t>с  03 по 25 июня 2026г.</t>
  </si>
  <si>
    <t>№46.01.12.000.М.000.253..05.26 от 06.05.2026</t>
  </si>
  <si>
    <t>Договор с ОБУЗ "Обоянская ЦРБ" от 09.04.2026 г. № 09/04/2026</t>
  </si>
  <si>
    <t>В организации имеется программа воспитательной работы https://oboyan-sosh3.gosuslugi.ru/netcat_files/32/315/Programma_letnego_ozdorovitel_nogo_lagerya_Solnyshko_ot_30_04_26_g.pdf                                        календарный план воспитательной работы с описанием https://oboyan-sosh3.gosuslugi.ru/netcat_files/32/315/Plan_vospit_raboty_v_lagere_dnevnogo_prebyvaniya_s_03_06_po_25_06_26_g.pdf</t>
  </si>
  <si>
    <t>https://obo-afan.gosuslugi.ru/roditelyam-i-uchenikam/poleznaya-informatsiya/otdyh-i-ozdorovlenie-uchaschihsya/</t>
  </si>
  <si>
    <t>№46.01.12.000.М.000260.05.26 от 06.05.2026г.</t>
  </si>
  <si>
    <t>Договор с ОБУЗ "Обоянская ЦРБ"от 10.04.2026 №10/04/2026</t>
  </si>
  <si>
    <t xml:space="preserve"> с 03 по 25 июня 2026</t>
  </si>
  <si>
    <t>Имеется, №46.01.12.000.М.000259.05.26 от 06.05.2026г.</t>
  </si>
  <si>
    <t xml:space="preserve">   Договор с ОБУЗ "Обоянская ЦРБ" № 30/03/2026 от 01.04.2026г.                </t>
  </si>
  <si>
    <t xml:space="preserve">https://sh-bykanovskaya-r38.gosweb.gosuslugi.ru/glavnoe/svedeniya-ob-organizatsii-otdyha-i-ozdorovleniya-detey/ob-organizatsii-otdyha-detey-i-ih-ozdorovleniya/ </t>
  </si>
  <si>
    <t>Лагерь с дневным пребыванием детей "Солнышко" на базе муниципального бюджетного общеобразовательного учреждения "Косиновская основная общеобразовательная школа" - МБОУ "Косиновская ООШ"</t>
  </si>
  <si>
    <t>https://sh-kosinovskaya--oboyanskij-r38.gosweb.gosuslugi.ru/roditelyam-i-uchenikam/poleznaya-informatsiya/otdyh-i-ozdorovlenie-uchaschihsya/</t>
  </si>
  <si>
    <t>Санитарно-эпидемиологическое  заключение № 46.01.12.000.М.000.261.05.26 от 06.05.2026 г.</t>
  </si>
  <si>
    <t>Договор с ОБУЗ "Обоянская ЦРБ" от 07.04.2026  г. № 07/04/2026</t>
  </si>
  <si>
    <t>Санитарно-эпидемиологическое  заключение № 46.01.12.000.М.000256.05.26 от 06.05.2026 г.</t>
  </si>
  <si>
    <t>Договор с ОБУЗ "Обоянская ЦРБ" № 10/04/2026 от 16 апреля 2026</t>
  </si>
  <si>
    <t>https://sh-rudavskaya-r38.gosweb.gosuslugi.ru/roditelyam-i-uchenikam/poleznaya-informatsiya/otdyh-i-ozdorovlenie-uchaschihsya/?curPos=10&amp;cur_cc=3122</t>
  </si>
  <si>
    <t>с  03.06.2026 по 25.06 2026 г.</t>
  </si>
  <si>
    <t>№46.01.12.000. М.000258.05.26 от 06.05.2026</t>
  </si>
  <si>
    <t>Договор с ОБУЗ "Обоянская ЦРБ" от 07.04.2026 г. № 7/04/2026</t>
  </si>
  <si>
    <t>https://sh-rudavskaya-r38.gosweb.gosuslugi.ru/netcat_files/123/3113/ilovepdf_merged_5_.pdf</t>
  </si>
  <si>
    <t>с 03.06.2026г. по 25.06.2026 г</t>
  </si>
  <si>
    <t>№46.01.12.000.М.000272.05.26 от 07.05.2026г.</t>
  </si>
  <si>
    <t>договор б/н с ОБУЗ "Обоянская ЦРБ" от 12.01.2026г.</t>
  </si>
  <si>
    <t>46.01.12.000.М.000262.05.26 от 06.05.2026 г</t>
  </si>
  <si>
    <t>договор №15/04/2026 с ОБУЗ "Обоянская ЦРБ" от 15.04.2026</t>
  </si>
  <si>
    <t xml:space="preserve"> https://ryb-byd.gosuslugi.ru/svedeniya-ob-obrazovatelnoy-organizatsii/ob-organizatsii-otdyha-detey-i-ih-ozdorovleniya/primer/</t>
  </si>
  <si>
    <t>с 03 июня по 09 июня</t>
  </si>
  <si>
    <t>договор об оказании медицинской помощи несовершеннолетим в период отдыха в лагерях с дневным пребыванием №13/04/2026 от 13.04.2026 г.</t>
  </si>
  <si>
    <t>с 03 по 9  июня 2026</t>
  </si>
  <si>
    <t>с 03 по 09  июня 2026</t>
  </si>
  <si>
    <t xml:space="preserve">№ 46.01.12.000.М.000257.05.26  от 06.05.2026г. </t>
  </si>
  <si>
    <t>Лагерь труда и отдыха "Юность" на базе МКОУ "Залининская средняя общеобразовательная школа" Октябрьского района Курской области (ЛТО "Юность" МКОУ "Залининская СОШ")</t>
  </si>
  <si>
    <t>307214, Курская область, Октябрьский район, с. Дьяконово, ул. Победы, д. 63,  8 951 075 08 02, oktyabr129@mail.ru</t>
  </si>
  <si>
    <t xml:space="preserve"> с 01.06.2026г. по 11.06.2026г.  </t>
  </si>
  <si>
    <t>Без проживания. Питание организовано 2 раза в день (завтрак, обед); Обеспеченность физкультурно-оздоровительными сооружениями , площадками-имеется спортивный зал; Обеспеченность объектами культурно-массового назначения-имеются помещения для кружковой работы, актовый зал, библиотека и др.)</t>
  </si>
  <si>
    <t xml:space="preserve">Санитарно-эпидемиологическое заключение № 46.01.12.000.М.000127.04.26 от 23.04.2026г. </t>
  </si>
  <si>
    <t>ЛО35-01252-46/00279588 от 22.12.2015 года</t>
  </si>
  <si>
    <t xml:space="preserve">Муниципальное казенное  учреждение </t>
  </si>
  <si>
    <t>307202, Курская область, Октябрьский район, д. Митрофанова, тел:8(47142) 3-32-36, oktyabr124@mail.ru</t>
  </si>
  <si>
    <t>Лагерь организованный  образовательной организацией, осуществляющей организацию  отдыха  и оздоровления  обучающихся  в каникулярное  время с дневным пребыванием</t>
  </si>
  <si>
    <t>с 01.06.2026г. по 19.06.2026г.</t>
  </si>
  <si>
    <t>Без проживания. Питание организовано 3 раза в день (завтрак, обед, полдник); обеспеченность физкультурно-оздоровительными сооружениями, площадками - имеется спортивный зал; обеспеченность объектами культурно-массового назначения-имеются помещения для кружков</t>
  </si>
  <si>
    <t xml:space="preserve">Санитарно-эпидемиологическое заключение № 46.01.12.000.М.000093.04.26 от 15.04.2026г.  </t>
  </si>
  <si>
    <t>ФС-46-01-000694 от 27.01.2012г.                                                            ОБУЗ "Октябрьская ЦРБ" договор о совместной деятельности по медицинскому обслуживанию детей, посещающих общеобразовательное учреждение от 08.04.2026г.</t>
  </si>
  <si>
    <t>№ ЛО35-01252-46/00220878 от 13.10.2016 года</t>
  </si>
  <si>
    <t xml:space="preserve">307205, Курская область, Октябрьский район, д. Лобазовка, д. 77 тел.8(47142) 3-72-18, Lobazovskai@mail.ru        </t>
  </si>
  <si>
    <t xml:space="preserve"> Без проживания. Питание организовано 2 раза в день (завтрак, обед, ); обеспеченность физкультурно-оздоровительными сооружениями, площадками - имеется спортивный зал; обеспеченность объектами культурно-массового назначения-имеются помещения для кружков</t>
  </si>
  <si>
    <t>Санитарно - эпидемиологическое  заключение № 46.01.12.000.М.000092.04.26 от 15.04.2026г.</t>
  </si>
  <si>
    <t xml:space="preserve">ЛО-46-01-000725 от 27.12.2012г., бессрочно. Договор о совместной деятельности по медицинскому обслуживанию детей, посещающих общеобразователное учреждение от 04.02.2026г. </t>
  </si>
  <si>
    <t xml:space="preserve">№ ЛО35-01252-46/00268367 от 23.03.2015 года </t>
  </si>
  <si>
    <t>Вход в здание школы не оборудован пандусом.</t>
  </si>
  <si>
    <t>https://sh-lobazovskaya-r38.gosweb.gosuslugi.ru/svedeniya-ob-obrazovatelnoy-organizatsii/dokumenty/dokumenty-all-52_638.html</t>
  </si>
  <si>
    <t>Лагерь с дневным пребыванием  детей "Детство" на базе МКОУ "Залининская средняя общеобразовательная школа" Октябрьского района Курской области</t>
  </si>
  <si>
    <t xml:space="preserve">Санитарно-эпидемиологическое заключение № 46.01.12.000.М.000126.04.26 от 23.04.2026г. </t>
  </si>
  <si>
    <t>ЛО-46-01-001642 от 12.07.2016г., бессрочно.</t>
  </si>
  <si>
    <t xml:space="preserve"> ЛО35-01252-46/00279588 от 22.12.2015 года</t>
  </si>
  <si>
    <t>307200, Курская область, Октябрьский район, с. Черницыно, ул. Октябрьская, зд. 458-а. тел.8(47122) 2-12-24, почта: oktyabr127@mail.ru</t>
  </si>
  <si>
    <t>Без проживания. Питание организовано 3 раза в день (завтрак, обед, полдник); обеспеченность физкультурно-оздоровительными сооружениями, площадками - имеется спортивный зал; обеспеченность объектами культурно-массового назначения-имеются помещения для кружков.</t>
  </si>
  <si>
    <t xml:space="preserve">Санитарно-эпидемиологическое заключение № 46.01.12.000.М.000094.04.26 от 15.04.2026г.  </t>
  </si>
  <si>
    <t xml:space="preserve"> ЛО-46-01-001608 от 03.06.2016г., бессрочно. ОБУЗ "Октябрьская ЦРБ" договор о совместной деятельности по медицинскому обслуживанию детей, посещающих общеобразовательное учреждение от 24.03.2026г.</t>
  </si>
  <si>
    <t>ЛО35-01252-46/00279583 от 19.10.2015 года</t>
  </si>
  <si>
    <t>https://sh-chernicynskaya-r38.gosweb.gosuslugi.ru/nasha-shkola/vospitatelnaya-rabota/mery-podderzhki_5.html</t>
  </si>
  <si>
    <t>https://sh-pervomajskaya-r38.gosweb.gosuslugi.ru/netcat_files/userfiles/programma_lager_2026_novaya.pdf
 </t>
  </si>
  <si>
    <t>https://sh-bobrovskaya-r38.gosweb.gosuslugi.ru/netcat_files/userfiles/20252026/Programma_vospitaniya_lagerya_Gorod_detstva_2026_.pdf</t>
  </si>
  <si>
    <t>https://sh-krasnooktyabrskaya-2-ponyri-r38.gosweb.gosuslugi.ru/glavnoe/organizatsii-otdyha-detey-i-ih-ozdorovleniya/ob-organizatsii-otdyha-detey-i-ih-ozdorovlenii/dokumenty/</t>
  </si>
  <si>
    <t xml:space="preserve">
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
</t>
  </si>
  <si>
    <t>https://pon-voz.gosuslugi.ru/glavnoe/vospitatelnaya-rabota/lager-neposedy/2026-god/dokumenty_622.html</t>
  </si>
  <si>
    <t>https://sh-ponyrovskaya-r38.gosweb.gosuslugi.ru/netcat_files/32/315/programma_lager_2025_0.pdf</t>
  </si>
  <si>
    <t>https://sh-brusovskaya-r38.gosweb.gosuslugi.ru/svedeniya-ob-organizatsii-otdyha-detey-i-ih-ozdorovleniya/ob-organizatsii-otdyha-detey-i-ih-ozdorovleniya/dokumenty/</t>
  </si>
  <si>
    <t>https://sh-ponyrovskaya-r38.gosweb.gosuslugi.ru/netcat_files/32/315/programma_lager_truda_i_otdyha_trudovoy_1_.pdf</t>
  </si>
  <si>
    <t>Лагерь труда и отдыха "Трудовой десант"  на базе МКОУ "СОШ №1 п.Пристень им.М.И.Маханева" Пристенского района Курской области</t>
  </si>
  <si>
    <t>8-22 июня 2026 года</t>
  </si>
  <si>
    <t>14-16 лет</t>
  </si>
  <si>
    <t>46.01.12.000.М.000202.04.26 от 30.04.2026</t>
  </si>
  <si>
    <t>46.01.12.000.М.000413.05.26 от 26.05.2026</t>
  </si>
  <si>
    <t>46.01.12.000.М.000408.05.26 от 26.05.2026</t>
  </si>
  <si>
    <t>46.01.12.000.М.000406.05.26 от 26.05.2026</t>
  </si>
  <si>
    <t>46.01.12.000.М.000405.05.26 от 26.05.2026</t>
  </si>
  <si>
    <t>46.01.12.000.М.000412.05.26 от 26.05.2026</t>
  </si>
  <si>
    <t>46.01.12.000.М.000407.05.26 от 26.05.2026</t>
  </si>
  <si>
    <t>46.01.12.000.М.000404.05.26 от 26.05.2026</t>
  </si>
  <si>
    <t>46.01.12.000.М.000409.05.26 от 26.05.2026</t>
  </si>
  <si>
    <t>46.01.12.000.М.000424.05.26 от 27.05.2026</t>
  </si>
  <si>
    <t>46.01.12.000.М.000411.05.26 от 26.05.2026</t>
  </si>
  <si>
    <t>46.01.12.000.М.000410.05.26 от 26.05.2026</t>
  </si>
  <si>
    <t>№46.01.12.000.М.000249.05.26 от 05.05.2026 год</t>
  </si>
  <si>
    <t>№46.01.12.000.М.000196.04.26 от 30.04.2026 г.</t>
  </si>
  <si>
    <t xml:space="preserve">№ 46.01.12000.М.000182.04.26 от 30.04.2026г. </t>
  </si>
  <si>
    <t xml:space="preserve"> санитарно - эпидемиологическое заключение                                                  №46.01.12.000.М.000183.04.26 от 30.04.2026г.</t>
  </si>
  <si>
    <t>санитарно - эпидемиологическое заключение                                                          №46.01.12.000.М.000188.04.26 от 30.04.2026г.</t>
  </si>
  <si>
    <t>https://sol-shum.gosuslugi.ru/roditelyam-i-uchenikam/shkolnyy-lager-druzhba/</t>
  </si>
  <si>
    <t>Санитарно-эпидемиологическое заключение 46.01.12.000.М.000225.05.26 от 05.05.2026</t>
  </si>
  <si>
    <t>https://sol-sosh.gosuslugi.ru/lou/dokumenty_689.html</t>
  </si>
  <si>
    <t>санитарно - эпидемиологическое заключение                                                      №46.01.12.000.М.000186.04.26 от 30.04.2026 г.</t>
  </si>
  <si>
    <t xml:space="preserve"> обеспечено</t>
  </si>
  <si>
    <t>https://sol-sub.gosuslugi.ru/netcat_files/32/315/Kalendarnyy_plan_kopiya.pdf                                                                                                     https://sol-sub.gosuslugi.ru/netcat_files/32/315/programma.pdf</t>
  </si>
  <si>
    <t>санитарно-эпидемиологическое заключение  46.01.12.000.М.000184.04.26 от 30.04.2026г.</t>
  </si>
  <si>
    <t xml:space="preserve"> https://sol-nik.gosuslugi.ru/glavnoe/lou-fakel/</t>
  </si>
  <si>
    <t xml:space="preserve"> сезонный</t>
  </si>
  <si>
    <t xml:space="preserve"> санитарно - эпидемиологической заключение №46.01.12.000.М.000185.04.26 от 30.04.2026г.</t>
  </si>
  <si>
    <t>Санитарно-эпидемиологическое заключение  №46.01.12.000.М.000245.05.26 от 05.05.2026г.</t>
  </si>
  <si>
    <t>https://sol-sosh.gosuslugi.ru/lou/dokumenty_688.html</t>
  </si>
  <si>
    <t>46.01.12.000.М.000212.05.26 от 04.05.2026</t>
  </si>
  <si>
    <t>46.01.12.000.М.000216.05.26 от 04.05.2026</t>
  </si>
  <si>
    <t>46.01.12.000.М000214.05.26 от 04.05.2026</t>
  </si>
  <si>
    <t>46.01.12.000.М000383.05.26 от 22.05.2026</t>
  </si>
  <si>
    <t>46.01.12.000.М.000215.05.26 от 2026-05-04</t>
  </si>
  <si>
    <t>46.01.12.000.М.000384.05.26 от 22.05.2026г.</t>
  </si>
  <si>
    <t>46.01.12.000.М.000211.05.26 от 04.05.2026 г.</t>
  </si>
  <si>
    <t>№ 46.01.12.000.М.000382.05.26 от 22.05.2026</t>
  </si>
  <si>
    <t>№ 46.01.12.000.М.000213.05.26 от 04.05.2026г.</t>
  </si>
  <si>
    <t xml:space="preserve">Договор с ОБУЗ "Курская городская больница № 1  им. Н.С.Короткова № 222 от 02.04.2024 г. </t>
  </si>
  <si>
    <t>4623003920 </t>
  </si>
  <si>
    <t>санитарно-эпидемиологическое заключение                                             № 46.01.12 .000.М.000218.05.26 от 04.05.2026г.</t>
  </si>
  <si>
    <t>24.06.2026 - 15.07.2026</t>
  </si>
  <si>
    <t>санитарно-эпидемиологическое заключение                                             № 46.01.12 .000.М.000217.05.26 от 04.05.2026г.</t>
  </si>
  <si>
    <t>Договор  с ОБУЗ "Тимская ЦРБ" №5 от 23.03. 2026г</t>
  </si>
  <si>
    <t>санитарно-эпидемиологическое заключение                                                    № 46.01.12.000.М.000219.05.26       от 04.05.2026г.</t>
  </si>
  <si>
    <t>Договор  с ОБУЗ "Тимская ЦРБ" № 3 от 17.03.2026г.</t>
  </si>
  <si>
    <t>санитарно-эпидемиологическое заключение                                                    № 46.01.12.000.М.000222.05.26       от 04.05.2026г.</t>
  </si>
  <si>
    <t>санитарно-эпидемиологическое заключение                                                № 46.01.12.000.М.000264.05.26      от 06.05.2026г</t>
  </si>
  <si>
    <t>Договор  с ОБУЗ "Тимская ЦРБ" № 8 от 20.04.2026г</t>
  </si>
  <si>
    <t>санитарно-эпидемиологическое заключение                                               № 46.01.12.000.М.000224.05.26     от 04.05.2026г</t>
  </si>
  <si>
    <t>Договор  с ОБУЗ "Тимская ЦРБ" № 4 от 23.03.2026г</t>
  </si>
  <si>
    <t>санитарно-эпидемиологическое заключение                                                № 46.01.12.000.М.000263.05.26      от 06.05.2026г</t>
  </si>
  <si>
    <t>Договор  с ОБУЗ "Тимская ЦРБ" № 7 от 23.03.2026г</t>
  </si>
  <si>
    <t>санитарно-эпидемиологическое заключение                                                № 46.01.12.000.М.000220.05.26       от 04.05.2026г</t>
  </si>
  <si>
    <t>Договор  с ОБУЗ "Тимская ЦРБ" № 1 от 23.03.2026г</t>
  </si>
  <si>
    <t>Занченко Лилия Витальевна</t>
  </si>
  <si>
    <t>Договор  с ОБУЗ "Тимская ЦРБ" № 2 от 23.03.2026г</t>
  </si>
  <si>
    <t xml:space="preserve">Российская Федерация,307060, Курская область, п. Тим, ул. Ленина, 50 Телефон: ( 8-471-53)-2-36-84.  Эл. почта:  timskool@mail.ru    (питание обучающихся).                                                                                                                                                                              </t>
  </si>
  <si>
    <t>санитарно-эпидемиологическое заключение                                                 № 46.01.12.000.М.000265.05.26       от 06.05.2026г</t>
  </si>
  <si>
    <t>Санитарно-эпидемиологическое заключение                                  № 46.01.12.000.М.000221.05.26  от04.05.2026г</t>
  </si>
  <si>
    <t>Договор с ОБУЗ "Тимская ЦРБ"№ 9 от 20.04.2026г</t>
  </si>
  <si>
    <t>46.01.12.000.М.000353.05.26 от 18.05.2026 г., выдан Управлением федеральной службы по надзору в сфере защиты прав потребителей и благополучия человека по Курской области</t>
  </si>
  <si>
    <t>46.01.12.000.М.000352.05.26 от 18.05.2026 г., выдан Управлением федеральной службы по надзору в сфере защиты прав потребителей и благополучия человека по Курской области</t>
  </si>
  <si>
    <t xml:space="preserve"> Договор № 5 от  12.01.2026г.  ОБУЗ "Фатежская ЦРБ"</t>
  </si>
  <si>
    <t xml:space="preserve">https://sh-bolshezhirovskaya-r38.gosweb.gosuslugi.ru/svedeniya-ob-obrazovatelnoy-organizatsii/dokumenty/dokumenty-all-52_384.html </t>
  </si>
  <si>
    <t>46.01.12.000.М.000354.05.26 от 18.05.2026 г., выдан Управлением федеральной службы по надзору в сфере защиты прав потребителей и благополучия человека по Курской области</t>
  </si>
  <si>
    <t>46.01.12.000.М.000356.05.25 от 18.05.2026 г., выдан Управлением федеральной службы по надзору в сфере защиты прав потребителей и благополучия человека по Курской области</t>
  </si>
  <si>
    <t>https://sh-fatezhskaya-2-r38.gosweb.gosuslugi.ru/glavnoe/svedeniya-ob-organizatsii-otdyha-detey-i-ih-ozdorovleniya/ob-organizatsii-otdyha-detey-i-ih-ozdorovlenie/</t>
  </si>
  <si>
    <t>46.01.12.000.М.000358.05.26 от 19.05.2026 г., выдан Управлением федеральной службы по надзору в сфере защиты прав потребителей и благополучия человека по Курской области</t>
  </si>
  <si>
    <t>46.01.12.000.М.000351.05.26 от 18.05.2026 г., выдан Управлением федеральной службы по надзору в сфере защиты прав потребителей и благополучия человека по Курской области</t>
  </si>
  <si>
    <t>https://sh-verxnelyubazhskaya-r38.gosweb.gosuslugi.ru/svedeniya-ob-obrazovatelnoy-organizatsii/dokumenty/dokumenty-all-52_1109.html
 План- сетка
https://sh-verxnelyubazhskaya-r38.gosweb.gosuslugi.ru/svedeniya-ob-obrazovatelnoy-organizatsii/dokumenty/dokumenty-all-52_1106.html
Программа 
--</t>
  </si>
  <si>
    <t>46.01.12.000.М.000350.05.26  от 18.05.2026 г, выдано  Управлением Федеральной службы по надзору в сфере защиты прав потребителей и благополучия человека по Курской области</t>
  </si>
  <si>
    <t>https://sh-soldatskaya-oo-r38.gosweb.gosuslugi.ru/netcat_files/userfiles/programma_lou_2026.pdf
https://sh-soldatskaya-oo-r38.gosweb.gosuslugi.ru/netcat_files/userfiles/2026_setka.pdf</t>
  </si>
  <si>
    <t>46.01.12.000.М.000357.05.26 от 19.05.2026 г., выдан Управлением федеральной службы по надзору в сфере защиты прав потребителей и благополучия человека по Курской области</t>
  </si>
  <si>
    <t xml:space="preserve">  Договор № 7 от 12.01.2026 г. ОБУЗ "Фатежская ЦРБ" </t>
  </si>
  <si>
    <t>29 мая-16 июня 2026</t>
  </si>
  <si>
    <t> 46.01.12.000.М.000362.05.26 от 2026-05-19</t>
  </si>
  <si>
    <t xml:space="preserve">29 мая -16  июня 2026 </t>
  </si>
  <si>
    <t>46.01.12.000.М.000361.05.26 от 19.05.2026г.</t>
  </si>
  <si>
    <t>Свидетельство № 46.01.12.000.М000193.04.26 от 30.04.2026г.</t>
  </si>
  <si>
    <t>Договор №1 от 20. 04.2026 года ОБУЗ «Щигровско-Черемисиновская ЦРБ»</t>
  </si>
  <si>
    <t xml:space="preserve"> Свидетельство №  46.01.12.000.М.000190.04.26 от 30.04.2026г.</t>
  </si>
  <si>
    <t>Свидетельство №46.01.12.000.М.000194.04.26 от 30.04.2026г.</t>
  </si>
  <si>
    <t xml:space="preserve">Договор о сотрудничестве и совместной деятельности               с ОБУЗ "Щигровско-Черемисиновская ЦРБ" от 10.01.2026г.      </t>
  </si>
  <si>
    <t>Свидетельство N46.01.12.000.М.000195.04.26 от 30.04.2026</t>
  </si>
  <si>
    <t>Свидетельство 46.01.12.000.М.000192.04.26 от 30.04.2026 г.</t>
  </si>
  <si>
    <t>договор с медицинской организацией №2 от 20.04.2026 года ОБУЗ"Черемисиновская центральная районная больница"</t>
  </si>
  <si>
    <t>https://sh-mixajlovskaya-r38.gosweb.gosuslugi.ru/svedeniya-ob-organizatsii-otdyha-detey-i-ih-ozdorovlenii/ob-organizatsii-otdyha-detey-i-ih-ozdorovleniya/dokumenty_425.html</t>
  </si>
  <si>
    <t>Свидетельство №46.01.12.000.М.000191.04.26 от 30.04.2026г.</t>
  </si>
  <si>
    <t>https://sh-stakanovskaya-r38.gosweb.gosuslugi.ru/glavnoe/prishkolnyy-lager/ob-organizatsii-otdyha-detey-i-ih-ozdorovleniya/</t>
  </si>
  <si>
    <t xml:space="preserve">Свидетельство № 46.01.12 000 М 000 160 04. 26 от 28.04.2026 </t>
  </si>
  <si>
    <t xml:space="preserve">Договор № 1 от 24.04.2026г.  ОБУЗ "Щигровско-Черемисиновская центральная районная больница" </t>
  </si>
  <si>
    <t xml:space="preserve"> № 46.01.12 000 М 000 236 05. 26 от 05.05.2026</t>
  </si>
  <si>
    <t xml:space="preserve">Договор № 1 от 24.04.2026 г.  ОБУЗ "Щигровско-Черемисиновская центральная районная больница" </t>
  </si>
  <si>
    <t>46.01.12.000.М.000303.05.26 от 13.05.2026</t>
  </si>
  <si>
    <t>https://sh3-shhigry-r38.gosweb.gosuslugi.ru/glavnoe/svedeniya-ob-organizatsii-otdyha-detey-i-ih-ozdorovlenii/</t>
  </si>
  <si>
    <t>46.01.12.000.М.000301.05.26 от 13.05..2026 г. , Управление Фереральной службы по надзору в сфере защиты прав потребетелей и благополуичия человека по Курской области</t>
  </si>
  <si>
    <t xml:space="preserve">307251, Курская область, г. Курчатов, ул. Ленинградская д. 25,           тел.8(471-31)4-62-32; 4-75-41kurchatov184@mail.ru   </t>
  </si>
  <si>
    <t xml:space="preserve">46.ЦК.05.000.М.001275.05.26.                       от 27.05.2026                </t>
  </si>
  <si>
    <t>https://gimn1-kurchatov-r38.gosweb.gosuslugi.ru/svedeniya-ob-obrazovatelnoy-organizatsii/dokumenty/--</t>
  </si>
  <si>
    <t>307250, Курская область, г. Курчатов, ул. Строителей, д. 10,     тел. 8(471-31) 464-35; 4-68-33</t>
  </si>
  <si>
    <t>Kurch-sosh4.ru https://school4kurchatov.gosuslugi.ru</t>
  </si>
  <si>
    <t xml:space="preserve">46.ЦК.05.000.М.001272.05.26.                       от 27.05.2026                </t>
  </si>
  <si>
    <t>307250, Курская область, г. Курчатов, ул. Набережная, д.9а; телефон – 8(47131)4-06-02; 4-62-76;kurchatov189@mail.ru</t>
  </si>
  <si>
    <t xml:space="preserve">46.ЦК.05.000.М.001273.05.26.                       от 27.05.2026                </t>
  </si>
  <si>
    <t>Лицензия на осуществление образовательной деятельности №2632 от  01.12.2017 годаСерия 46 Л 01 №0000794</t>
  </si>
  <si>
    <t>307251, Курская область, г. Курчатов, ул. Молодёжная, д.14; телефон – 8(47131)4-98-03; 4-94-14;эл.адрес: gimnazi_2@mail.ru</t>
  </si>
  <si>
    <t xml:space="preserve">46.ЦК.05.000.М.001271.05.26.                       от 27.05.2026                </t>
  </si>
  <si>
    <t>Лицензия на осуществление образовательной деятельности №2668 от  21.12.2016 годаСерия 46 Л 01 №0000830</t>
  </si>
  <si>
    <t>307250, Курская область,                                                   г. Курчатов, ул. Набережная, д.9а; телефон – 8(47131)4-06-02; 4-62-76;адрес электронной почты -  kurchatov189@mail.ru</t>
  </si>
  <si>
    <t>https://sh-sosh-6-kurchatov-r38.gosuslugi.ru/ </t>
  </si>
  <si>
    <t>242р.</t>
  </si>
  <si>
    <t>46.ЦК.05.000.М.001274.05.26.              от 27.05.2026</t>
  </si>
  <si>
    <t>Лицензия на осуществление образовательной деятельности №2632 от 1.12.2017 годаСерия 46 Л 01 №0000794</t>
  </si>
  <si>
    <t>46.10.12.000.М 000317.05.26 от 14.05.2026г</t>
  </si>
  <si>
    <t>https://gimn1-zheleznogorsk-r38.gosweb.gosuslugi.ru/glavnoe/lager-s-dnevnym-prebyvaniem-detey-solnyshko/dokumenty_381.html
https://gimn1-zheleznogorsk-r38.gosweb.gosuslugi.ru/glavnoe/lager-s-dnevnym-prebyvaniem-detey-solnyshko/dokumenty_382.htm</t>
  </si>
  <si>
    <t>46.01.12.000.М.000316.05.26 от 14.05.2026г</t>
  </si>
  <si>
    <t>https://edufe3.gosuslugi.ru/glavnoe/%D0%9B%D0%B0%D0%B3%D0%B5%D1%80%D1%8C/</t>
  </si>
  <si>
    <t>46.01.12.000.М 000315.05.26 от 14.05.2026г</t>
  </si>
  <si>
    <t>http://edufe4.gosuslugi.ru/</t>
  </si>
  <si>
    <t>46.01.12.000.М.000313.05.26 от 14.05.2026г</t>
  </si>
  <si>
    <t>https://lic5-zheleznogorsk-r38.gosweb.gosuslugi.ru/roditelyam-i-uchenikam/poleznaya-informatsiya/otdyh-i-ozdorovlenie-uchaschihsya/</t>
  </si>
  <si>
    <t>46.01.12.000.М.000312..05.26 от 14.05.2026г</t>
  </si>
  <si>
    <t>46.01.12.000.М.000307.05.26 от 13.05.2026г</t>
  </si>
  <si>
    <t>https://edufe7.gosuslugi.ru/glavnoe/letniy-lager/</t>
  </si>
  <si>
    <t>46.01.12.000.М.000308.05.26 от 13.05.2026г</t>
  </si>
  <si>
    <t>https://edufe8.gosuslugi.ru/roditelyam-i-uchenikam/poleznaya-informatsiya/otdyh-i-ozdorovlenie-uchaschihsya/</t>
  </si>
  <si>
    <t>46.01.12.000.М.000306.05.26 от 13.05.2026г</t>
  </si>
  <si>
    <t xml:space="preserve">https://sh9-zheleznogorsk-r38.gosweb.gosuslugi.ru/netcat_files/userfiles/9/programma_LAGER_26GOD_1.pdf  https://edufe9.gosuslugi.ru/netcat_files/userfiles/9/KPVR_lager.pdf </t>
  </si>
  <si>
    <t>46.01.12.000.М.000305.05.26 от 13.05.2026г</t>
  </si>
  <si>
    <t xml:space="preserve">Гирич Александр Олегович </t>
  </si>
  <si>
    <t>46.01.12.000.М.000309.05.26 от 14.05.2026г</t>
  </si>
  <si>
    <t>https://sh11-zheleznogorsk-r38.gosweb.gosuslugi.ru/roditelyam-i-uchenikam/poleznaya-informatsiya/otdyh-i-ozdorovlenie-uchaschihsya/</t>
  </si>
  <si>
    <t>46.01.12.000.М.000310.05.26 от 14.05.2026г</t>
  </si>
  <si>
    <t>https://edufe12.gosuslugi.ru/glavnoe/shkolnyy-lager/</t>
  </si>
  <si>
    <t>Дата ввода в эксплуатацию 1995г.
(частичная замена окон в 2020г., в 2021г.)</t>
  </si>
  <si>
    <t>46.01.12.000.М.000311.05.26 от 14.05.2026г</t>
  </si>
  <si>
    <t>https://shkola13.gosuslugi.ru/glavnoe/letniy-lager/dokumenty_380.html</t>
  </si>
  <si>
    <t>46.01.12.000.М.000318.05.26 от 14.05.2026г</t>
  </si>
  <si>
    <t>https://sh14-zheleznogorsk-r38.gosweb.gosuslugi.ru/netcat_files/32/50/PROGRAMMA_VOSPITATEL_NOY_RABOTY_lagerya_s_dnevnym_prebyvaniem_detey_Territoriya_detstva_MBOU_Litsey_14.pdf</t>
  </si>
  <si>
    <t>46.01.12.000.М.000314.05.26 от 14.05.2026</t>
  </si>
  <si>
    <t>№46.01.12.000.М.000279.05.26 ОТ 07.05.2026</t>
  </si>
  <si>
    <t>№46.01.12.000.М.000277.05.26 ОТ 07.05.2026</t>
  </si>
  <si>
    <t>№46.01.12.000.М.000278.05.26 ОТ 07.05.2026</t>
  </si>
  <si>
    <t>46.01.12.000.М.000280.05.26 от 07.05.2026</t>
  </si>
  <si>
    <t>46.01.12.000.М.000281.05.26 от 07.05.2026</t>
  </si>
  <si>
    <t xml:space="preserve">01.06.2026-24.06.2026 </t>
  </si>
  <si>
    <t xml:space="preserve"> от 7 до 15 лет</t>
  </si>
  <si>
    <t>№46.01.12.000.М.000103.04.26 от 22.04.2026</t>
  </si>
  <si>
    <t>https://sh1-kursk-r38.gosweb.gosuslugi.ru/glavnoe/svedeniya-ob-organizatsii-otdyha-detey-i-ih-ozdorovlenii/deyatelnost/</t>
  </si>
  <si>
    <t>46.01.12.000.М.000161.04.26 от 2026-04-28</t>
  </si>
  <si>
    <t>https://sh2-kursk-r38.gosweb.gosuslugi.ru/glavnoe/svedeniya-ob-organizatsii-otdyha-detey-i-ih-ozdorovleniya/ob-organizatsii-otdyha-detey-i-ih-ozdorovleniya/dokumenty/</t>
  </si>
  <si>
    <t xml:space="preserve">02.06.2026 - 25.06.2026 </t>
  </si>
  <si>
    <t> 46.01.12.000.М.000337.05.26 от 15.05.2026</t>
  </si>
  <si>
    <t>https://sh3-kursk-r38.gosweb.gosuslugi.ru/netcat_files/213/3160/Vospitatel_naya_programma_shkol_nogo_lagerya_2026_god.pdf</t>
  </si>
  <si>
    <t>46.01.12.000.М.000117.04.26. от 23.04.2026</t>
  </si>
  <si>
    <t>https://gimn4-kursk-r38.gosweb.gosuslugi.ru/netcat_files/202/3189/kalendarnyj_plan_VR_lager_2026.pdf</t>
  </si>
  <si>
    <t>46.01.12.000.М.00162.04.26 от 28.04.2026 г.</t>
  </si>
  <si>
    <t>https://kursk-ssh5.gosuslugi.ru/svedeniya-ob-organizatsii-otdyha-detey-i-ih-ozdorovlenii/ob-organizatsii-otdyha-detey-i-ih-ozdorovleniya/dokumenty/</t>
  </si>
  <si>
    <t>01.06.2026 - 20.06.2026</t>
  </si>
  <si>
    <t>46.01.12.000.М.000296.05.26 от 12.05.2026 г.</t>
  </si>
  <si>
    <t>https://lic6-kursk-r38.gosweb.gosuslugi.ru/netcat_files/32/315/KALENDARNYY_PLAN_VOSPITATEL_NOY_RABOTY_lagerya_s_dnevnym_prebyvaniem_detey_Kolokol_chik_organizovannogo_na_baze_MBOU_Litsey_6_imeni_M.A._Bulatova_.pdf. https://lic6-kursk-r38.gosweb.gosuslugi.ru/netcat_files/32/315/PROGRAMMA_VOSPITATEL_NOY_RABOTY_LAGERYa_S_DNEVNYM_PREBYVANIEM_DETEY_KOLOKOL_ChIK_NA_BAZE_MBOU_LITsEY_6_IMENI_M.A._BULATOVA_.pdf</t>
  </si>
  <si>
    <t>46.01.12.000.М.000118.04.26 от 23.04.2026</t>
  </si>
  <si>
    <t>46.01.12.000.М.000364.05.26 от 19.05.26</t>
  </si>
  <si>
    <t>https://sh8-kursk-r38.gosweb.gosuslugi.ru/roditelyam-i-uchenikam/lagerkoster/dokumenty_237.html</t>
  </si>
  <si>
    <t>46.01.12.000.М.000116.04.26 от 23.04.2026</t>
  </si>
  <si>
    <t>https://sh9-kursk-r38.gosweb.gosuslugi.ru/netcat_files/userfiles/buh46/vospitatelnaya_programma_shkolnogo_lagerya.pdf</t>
  </si>
  <si>
    <t xml:space="preserve">01.06.2026 - 23.06.2026 </t>
  </si>
  <si>
    <t>46.01.12.000.М.000283.05.26 от 07.05.2026</t>
  </si>
  <si>
    <t>https://sh10-kursk-r38.gosweb.gosuslugi.ru/glavnoe/leto-2025/ob-organizatsii-otdyha-detey-i-ih-ozdorovleniya/dokumenty/</t>
  </si>
  <si>
    <t>46.01.12.000.М.000131.04.26 от 24.04.2026</t>
  </si>
  <si>
    <t>https://kursk-sosh11.gosuslugi.ru/glavnoe/letnyaya-ozdorovitelnaya-kompaniya/otdyh-i-ozdorovlenie-uchaschihsya/</t>
  </si>
  <si>
    <t>46.01.12.000.М.000365.05.26 от 19.05.2026</t>
  </si>
  <si>
    <t>46.01.12.000.М.000345.05.26 от 15.05.2026</t>
  </si>
  <si>
    <t>https://sh13-kursk-r38.gosweb.gosuslugi.ru/roditelyam-i-uchenikam/svedeniya-ob-organizatsii-otdyha-detey-i-ih-ozdorovlenii/ob-organizatsii-otdyha-detey-i-ih-ozdorovlenii/</t>
  </si>
  <si>
    <t>Юридический адрес:305008, город Курск, улица Пучковка, 13 53-48-47 kursk-14@yandex.ru, Фактический адрес проведения: 305008, г. Курск, улица Верхняя Казацкая, д. 196, (4712) 58-34-79,  kurskschool9@mail.ru</t>
  </si>
  <si>
    <t>46.01.12.000.М.000286.05.26 от 08.05.2026</t>
  </si>
  <si>
    <t>https://sh14-kursk-r38.gosweb.gosuslugi.ru/glavnoe/svedeniya-ob-organizatsii-otdyha-detey-i-ih-ozdorovleniya/ob-organizatsii-otdyha-detey-i-ih-ozdorovleniya/</t>
  </si>
  <si>
    <t>46.01.12.000.М.000321.05.26 от 14.05.2026 г.</t>
  </si>
  <si>
    <t>https://sh15-kursk-r38.gosweb.gosuslugi.ru/glavnoe/svedeniya-lyu-organizatsii-otdyha-detey-i-ih-ozdorovlenii/ob-organizatsii-otdyha-detey-i-ih-ozdorovleniya/dokumenty/</t>
  </si>
  <si>
    <t>46.01.12.000.М.000100.04.26 от 22.04.2026</t>
  </si>
  <si>
    <t>https://sh16-kursk-r38.gosweb.gosuslugi.ru/glavnoe/svedeniya-ob-organizatsii-otdyha-detey-i-ih-ozdorovlenii/</t>
  </si>
  <si>
    <t xml:space="preserve">46.01.12.000.М.000372.05.26 от 2026-05-19 </t>
  </si>
  <si>
    <t>https://sh18-kursk-r38.gosweb.gosuslugi.ru/netcat_files/191/2911/Kadendarnyy_plan_VR_Parus_2026.pdf</t>
  </si>
  <si>
    <t>46.01.12.000.М.000285.05.26 от 08.05.2026</t>
  </si>
  <si>
    <t>https://kursk-sosh19.gosuslugi.ru/svedeniya-ob-organizatsii-otdyha-detey-i-ih-ozdorovlenii/ob-organizatsii-otdyha-detey-i-ih-ozdorovleniya/dokumenty/dokumenty_451.html</t>
  </si>
  <si>
    <t>46.01.12.000.М.00338.05.26 от 15.05.2026</t>
  </si>
  <si>
    <t>46.01.12.000.М.000366.05.26 от 19.05.2026</t>
  </si>
  <si>
    <t>https://lic21-kursk-r38.gosweb.gosuslugi.ru/svedeniya-ob-obrazovatelnoy-organizatsii/dokumenty/dokumenty-all-52_700.html</t>
  </si>
  <si>
    <t>46.01.12.000.М.000109.04.26 от 23.04.2026</t>
  </si>
  <si>
    <t>https://sh22-kursk-r38.gosweb.gosuslugi.ru/roditelyam-i-uchenikam/poleznaya-informatsiya/svedeniya-ob-organizatsii-otdyha-detey-i-ih-ozdorovlenii/dokumenty/</t>
  </si>
  <si>
    <t>46.01.12.000.М.000112.04.26 от 23.04.2026</t>
  </si>
  <si>
    <t>https://sh23-kursk-r38.gosweb.gosuslugi.ru/netcat_files/33/371/Programma_Akvamarin_1_.pdf</t>
  </si>
  <si>
    <t>46.01.12.000.М.000294.05.26 от 12.05.2026</t>
  </si>
  <si>
    <t>https://gimn25-kursk-r38.gosweb.gosuslugi.ru/netcat_files/123/3339/Kalendarnyy_plan_vospitatel_noy_raboty_shkol_nogo_lagerya_s_dnevnym_pribyvaniem_detey_Druzhnyy.pdf</t>
  </si>
  <si>
    <t>Юридический адрес:305004, город Курск, улица Димитрова, 101 58-89-36 53-68-98 58-46-82 kursk27@mail.ru Фактический адрес места проведения: 305004, город Курск, улица Радищева, 54 70-04-64 70-04-54</t>
  </si>
  <si>
    <t>46.01.12.000.М.000346.05.26 от 15 мая 2026 года</t>
  </si>
  <si>
    <t>https://sh27-kursk-r38.gosweb.gosuslugi.ru/netcat_files/239/3255/programma_lagerya_2026_0.pdf</t>
  </si>
  <si>
    <t>46.01.12000. М. 000344.05.26 от 15.05.2026</t>
  </si>
  <si>
    <t>https://scool28k.gosuslugi.ru/netcat_files/195/3049/KALENDARNYY_PLAN.pdf</t>
  </si>
  <si>
    <t>46.01.12.000.М.000419.05.26 от 26.05.2026 г.</t>
  </si>
  <si>
    <t>https://sh30-kursk-r38.gosweb.gosuslugi.ru/glavnoe/svedeniya-ob-organizatsii-otdyha-detey-i-ih-ozdorovlenii/dokumenty/</t>
  </si>
  <si>
    <t xml:space="preserve">Юридический адрес: 305021, город Курск, улица Школьная, 3 Б 53-05-85 53-07-27 krschool31@yandex.ru Фактический адрес проведения: 305021, город Курск, улица Школьная, 1 53-41-61 </t>
  </si>
  <si>
    <t>https://sh31-kursk-r38.gosweb.gosuslugi.ru/glavnoe/ob-organizatsii-otdyha-detey-i-ih-ozdorovlenii/dokumenty-2_518.html</t>
  </si>
  <si>
    <t>https://kursk-sosh32.gosuslugi.ru/organizatsiya-otdyha-detey-i-ih-ozdorovlenie/dokumenty/</t>
  </si>
  <si>
    <t>И.о.директора Егорова Марина Алексеевна</t>
  </si>
  <si>
    <t>46.01.12.000. М. 000101.04.26 от 22.04.2026 г.</t>
  </si>
  <si>
    <t>https://sh33-kursk-r38.gosweb.gosuslugi.ru/glavnoe/svedeniya-ob-organizatsii-otdyha-detey-i-ih-ozdorovlenii/dokumenty_225.html</t>
  </si>
  <si>
    <t>46.01.12.000.М.000339.05.26 от 15.05.2026 г.</t>
  </si>
  <si>
    <t>https://sh34kursk.gosuslugi.ru/netcat_files/205/3225/Programma_vospitatel_noy_raboty_v_letnem_lagere_dnevnogo_prebyvaniya_Solnyshko_na_baze_MBOU_Srednyaya_obscheobrazovatel_naya_shkola_34_im_V_M_Bocharova.pdf</t>
  </si>
  <si>
    <t>46.01.12. 000.М.000132.04.26 от 24.04.2026</t>
  </si>
  <si>
    <t>https://sh35-kursk-r38.gosweb.gosuslugi.ru/glavnoe/svedeniya-ob-organizatsii-otdyha-detey-i-ih-ozdorovlenii/dokumenty-ozdorovitelnyy-lager-druzhba/</t>
  </si>
  <si>
    <t>46.01.12.000. М. 000288.05.26 от 8.05.2026</t>
  </si>
  <si>
    <t>https://school36kursk.gosuslugi.ru/glavnoe/orrganizatsiya-letnego-otdyha/ob-organizatsii-otdyha-detey-i-ih-ozdorovleniya/dokumenty/</t>
  </si>
  <si>
    <t>46.01.12.000.М.000399.05.26 от 26.05.2026</t>
  </si>
  <si>
    <t>https://sh37-kursk-r38.gosweb.gosuslugi.ru/netcat_files/194/2906/Programma_vospitatel_noy_raboty_shkol_nogo_lagerya_Solnyshko_s_dnevnym_prebyvaniem_detey_2026.pdf</t>
  </si>
  <si>
    <t>46.01.12.000.М.000287.05.26 от 08.05.2026 г.</t>
  </si>
  <si>
    <t>https://sh38-kursk-r38.gosweb.gosuslugi.ru/glavnoe/svedeniya-ob-organizatsii-otdyha-detey-i-ih-ozdorovlenii/ob-organizatsii-otdyha-detey-i-ih-ozdorovleniya/dokumenty/</t>
  </si>
  <si>
    <t>46.01.12.000.М.000129.04.26 от 24.04.2026</t>
  </si>
  <si>
    <t>https://sh39-kursk-r38.gosweb.gosuslugi.ru/glavnoe/svedeniya-ob-organizatsii-otdyha-detey-i-ih-ozdorovlenii/</t>
  </si>
  <si>
    <t>46.01.12.000.М.000130.04.26 от 24.04.2026</t>
  </si>
  <si>
    <t>https://kursk-sosh40.gosuslugi.ru/glavnoe/ob-organizatsii-otdyha-detey-i-ih-ozdorovleniya/ob-organizatsii-otdyha-detey-i-ih-ozdorovleniya/dokumenty/</t>
  </si>
  <si>
    <t>№ 46.01.12.000.М.000102.04.26 от 22.04.2026г.</t>
  </si>
  <si>
    <t>https://sh41-kursk-r38.gosweb.gosuslugi.ru/glavnoe/svedeniya-ob-organizatsii-otdyha-detey-i-ih-ozdorovlenii/</t>
  </si>
  <si>
    <t>№ 46.01.12.000.М.000284.05.26 от 08.05.2026г.</t>
  </si>
  <si>
    <t>https://sh42-kursk-r38.gosweb.gosuslugi.ru/roditelyam-i-uchenikam/organizatsiya-letnego-otdyha/dokumenty/</t>
  </si>
  <si>
    <t>№ 46.01.12.000.М.000108.04.26 от 23.04.2026</t>
  </si>
  <si>
    <t>№ 46.01.12.000.М.000343.05.26 от 15.05.2026</t>
  </si>
  <si>
    <t>https://gimn44-kursk-r38.gosweb.gosuslugi.ru/netcat_files/208/5203/Programma_vospitatel_noy_raboty_lagerya_dnevnogo_prebyvaniya_Rodnichok_.pdf</t>
  </si>
  <si>
    <t>№46.01.12.000.М.000128.04.26 от 24.04.2026</t>
  </si>
  <si>
    <t>https://kursk-sosh45.gosuslugi.ru/glavnoe/ob-organizatsii-otdyha-detey-i-ih-ozdorovleniya/</t>
  </si>
  <si>
    <t>46.01.12.000.М.000098.04.26 от 21.04.2026</t>
  </si>
  <si>
    <t>https://shkola46kursk.gosuslugi.ru/roditelyam-i-uchenikam/svedeniya-ob-organizatsii-otdyha-detey-i-ih-ozdorovlenii/ob-organizatsii-otdyha-detey-i-ih-ozdorovleniya/dokumenty/</t>
  </si>
  <si>
    <t>46.01.12.000.М.000107.04.26 от 22.04.2026</t>
  </si>
  <si>
    <t>https://kursk-school-47.gosuslugi.ru/glavnoe/%D0%BE%D1%82%D0%B4%D1%8B%D1%85/ob-organizatsii-otdyha-detey-i-ih-ozdorovleniya/dokumenty/</t>
  </si>
  <si>
    <t>46.01.12.000.м.000368.05.26 от 19.05.2026</t>
  </si>
  <si>
    <t>https://sh48-kursk-r38.gosweb.gosuslugi.ru/glavnoe/letniy-otdykh/dokumenty-otdykh/dokumenty-1_341.html</t>
  </si>
  <si>
    <t xml:space="preserve"> Металиченко Римма Камильевна</t>
  </si>
  <si>
    <t>46.01.12.000.М.000367.05.26 от 19.05.2026</t>
  </si>
  <si>
    <t>https://sh49-kursk-r38.gosweb.gosuslugi.ru/glavnoe/svedeniya-ob-organizatsii-otdyha-detey-i-ih-ozdorovleniya/2-dokumenty/</t>
  </si>
  <si>
    <t>46.01.12.000.М.000291.05.26 от 12.05.2026</t>
  </si>
  <si>
    <t>https://sh50-kursk-r38.gosweb.gosuslugi.ru/glavnoe/svedeniya-ob-organizatsii-otdyha-detey-i-ih-ozdorovlenii/</t>
  </si>
  <si>
    <t>46.01.12.000.М000401.05.26 от 26.05.2026г.</t>
  </si>
  <si>
    <t>https://sh51-kursk-r38.gosweb.gosuslugi.ru/roditelyam-i-uchenikam/Лагерь/ob-organizatsii-otdyha-detey-i-ih-ozdorovleniya/dokumenty-1_222.html</t>
  </si>
  <si>
    <t>02.06.2026 - 01.07.2026</t>
  </si>
  <si>
    <t>46.01.12.000.М.000299.05.26 от 12.05.2026</t>
  </si>
  <si>
    <t>https://sh52-kursk-r38.gosweb.gosuslugi.ru/glavnoe/letniy-otdyh/dokumenty_196.html</t>
  </si>
  <si>
    <t>46.01.12.000.М.000420.05.26 от 26.05.2026</t>
  </si>
  <si>
    <t>https://school53.gosuslugi.ru/glavnoe/svedeniya-ob-organizatsii-otdyha-detey-i-ih-ozdorovlenii/</t>
  </si>
  <si>
    <t xml:space="preserve">46.01.12.000.М.000110.04.26 от 23.04.2026 </t>
  </si>
  <si>
    <t>https://sh54-kursk-r38.gosweb.gosuslugi.ru/svedeniya-ob-obrazovatelnoy-organizatsii/%D0%BB%D0%B0%D0%B3%D0%B5%D1%80%D1%8C/dokumenty_512.html</t>
  </si>
  <si>
    <t>02.06.2026 - 29.06.2026</t>
  </si>
  <si>
    <t>46.01.12.000.М.000342.05.26 от 15.05.2026г.</t>
  </si>
  <si>
    <t>https://kurschkola55.gosuslugi.ru/glavnoe/лагерь/dokumenty_286.html</t>
  </si>
  <si>
    <t>№46.01.12.000 М000113 04.26 от 23.04.2026г.</t>
  </si>
  <si>
    <t>https://kursk-sosh56.gosuslugi.ru/glavnoe/svedeniya-ob-organizatsii-otdyha-i-ozdorovleniya-detey/</t>
  </si>
  <si>
    <t xml:space="preserve">01.06.2026 - 20.06.2026 </t>
  </si>
  <si>
    <t>№46.01.12.000.М000298.05.26 от 15.05.2026</t>
  </si>
  <si>
    <t>https://sh57-kursk-r38.gosweb.gosuslugi.ru/netcat_files/userfiles/Letniy_otdyh/2026/MBOU_SOSh_57_Programma_vospitatelnoy_raboty_lagerya_s_dnevnym_prebyvaniem_Solnyshko_2026g..pdf</t>
  </si>
  <si>
    <t>№ 46.01.12.000.М.000119.04.26 от 23.04.2026</t>
  </si>
  <si>
    <t>https://kursk-school58.gosuslugi.ru/netcat_files/249/3324/Programma_lagerya_Vremya_Pervyh.pdf</t>
  </si>
  <si>
    <t>№46.01.12.000.М.000297.05.26 от 12.05.2026 г.</t>
  </si>
  <si>
    <t>https://sh59-kursk-r38.gosweb.gosuslugi.ru/glavnoe/svedeniya-ob-organizatsii-otdyha-detey-i-ih-ozdorovlenii/ob-organizatsii-otdyha-detey-i-ih-ozdorovleniya/dokumenty_1511.html</t>
  </si>
  <si>
    <t>02.06.2026 - 24.06.2026</t>
  </si>
  <si>
    <t>№46.01.12.000 М.000156.04.26 от 27.04.2026 г.</t>
  </si>
  <si>
    <t>https://sh60-kursk-r38.gosweb.gosuslugi.ru/svedeniya-ob-organizatsii-otdyha-detey-i-ih-ozdorovlenii/ob-organizatsii-otdyha-detey-i-ih-ozdorovlenii/dokumenty/</t>
  </si>
  <si>
    <t xml:space="preserve">№46.01.12.000.М.000122.04.26 от23.04.2026г
</t>
  </si>
  <si>
    <t>№ 46.01.12.000.М.0001124.04.26 от 23.04.2026</t>
  </si>
  <si>
    <t>https://sh62-kursk-r38.gosweb.gosuslugi.ru/svedeniya-ob-organizatsii-otdyha-detey-i-ih-ozdorovleniya/ob-organizatsii-otdyha-detey-i-ih-ozdorovleniya/dokumenty/dokumenty_825.html</t>
  </si>
  <si>
    <t>Горбачева Елена Владимировна</t>
  </si>
  <si>
    <t xml:space="preserve"> от 7 до 11 лет</t>
  </si>
  <si>
    <t>https://radugadetyam.gosuslugi.ru/glavnoe/svedeniya-ob-organizatsii-otdyha-detey-i-ih-ozdorovlenii/</t>
  </si>
  <si>
    <t>№ 46.01.12.000.М.000125.04.26 от 23.04.2026</t>
  </si>
  <si>
    <t>https://gimnaziya63kur.gosuslugi.ru/glavnoe/svedeniya-ob-organizatsii-otdyha-detey-i-ih-ozdorovlenii/ob-organizatsii-otdyha-detey-i-ih-ozdorovleniya/dokumenty/</t>
  </si>
  <si>
    <t>46.01.12.000.М.000373.05.26 от 2026-05-19</t>
  </si>
  <si>
    <t>46.01.12.000.М.000111.04.26 от23.04.2026</t>
  </si>
  <si>
    <t>№46.01.12.000.М.000123.04.26 от 23.04.2026г</t>
  </si>
  <si>
    <t>Оздоровительный лагерь с дневным пребыванием обучающихся "Орленок" МБОУ «Бесединская средняя общеобразовательная школа» Курского района Курской области</t>
  </si>
  <si>
    <t>Договор №16 с ОБУЗ "Курская ЦРБ" от 12 .01.2026</t>
  </si>
  <si>
    <t>https://obrazbesedino.gosuslugi.ru/roditelyam-i-uchenikam/svedeniya-ob-organizatsii-otdyha-detey-i-ih-ozdorovlenii/</t>
  </si>
  <si>
    <t>Косилова Ольга Владимировна</t>
  </si>
  <si>
    <t>№ 46.01.12.000.М.000073.04.26 от 09.04.2026г.</t>
  </si>
  <si>
    <t>№2166 от 25 марта 2016 года</t>
  </si>
  <si>
    <t>Оздоровительный лагерь с дневным пребыванием детей "Лучик" на базе муниципального бюджетного общеобразовательного учреждения «Гнездиловская средняя общеобразовательная школа» Курского района Курской области</t>
  </si>
  <si>
    <t>Риттер Надежда Александровна</t>
  </si>
  <si>
    <t>46.01.12.000.М.000065.04.26 от 09.04.2026</t>
  </si>
  <si>
    <t>Договор от 12.01.2026 "ОБУЗ"Курская ЦРБ"</t>
  </si>
  <si>
    <t>№2808 от 18.01.2017 г</t>
  </si>
  <si>
    <t>от 7 до 14 лет</t>
  </si>
  <si>
    <t>46.01.12.000.М.000063.04.26 от 07.04.2026</t>
  </si>
  <si>
    <t>договор от 29.01.2026 "ОБУЗ" Курская ЦРБ"</t>
  </si>
  <si>
    <t>Оздоровительный лагерь с дневным пребыванием муниципального бюджетного общеобразовательного учреждения «Курасовская основная общеобразовательная школа» Курского района Курской области</t>
  </si>
  <si>
    <t>46.01.12.000.М.000071.04.26 от 2026-04-09</t>
  </si>
  <si>
    <t>договор от 14.01.2026 "ОБУЗ" Курская ЦРБ"</t>
  </si>
  <si>
    <t>305520 Курская область, Курский район, д. 1-я Моква, ул. Школьная, д.35 , тел.: 59-42-01,Kurskii79@mail.ru</t>
  </si>
  <si>
    <t>46.01.12.000.М.000066 04 26 от 09.04.2026г.</t>
  </si>
  <si>
    <t>договор с ОБУЗ "Курская ЦРБ" от 10.01.2026</t>
  </si>
  <si>
    <t>305523,Курская область Курский район д.1-е Цветово, ул.Школьная д.21Тел.59-22-27, kurskii77@inbox.ru</t>
  </si>
  <si>
    <t>№46.01.12.000.М.000072.04.26 от 09.04.2026г.</t>
  </si>
  <si>
    <t>25 января 2016, №2068</t>
  </si>
  <si>
    <t>Лагерь с дневным пребыванием детей "Лучик" на базе МБОУ "Ноздрачевская средняя общеобразовательная школа"</t>
  </si>
  <si>
    <t>305513 Курская область Курский район с.Ноздрачево, д.160 т.59-40-71
www.kurskii95.@mail.ru</t>
  </si>
  <si>
    <t>№ 46.01.12.000. М. 000061.04.26 от 07.04.2026 г.</t>
  </si>
  <si>
    <t>Договор от 19.12.2025 г. "ОБУЗ" Курская ЦРБ"</t>
  </si>
  <si>
    <t>лицензия №2272 от 16.06.2016 серия 46Л 01 №0000431</t>
  </si>
  <si>
    <t>https://sh-nozdrachevskaya-r38.gosweb.gosuslugi.ru/netcat_files/32/315/Programma_vospitatel_noy_raboty_2026.pdf</t>
  </si>
  <si>
    <t>Оздоровительный лагерь с дневным пребыванием детей "Новое поколение" на базе муниципального бюджетного общеобразовательного учреждения «Средняя общеобразовательная школа имени Героя Советского Союза Новикова К.И. »
Курского района Курской области</t>
  </si>
  <si>
    <t>№46.01.12.000.М.000067.04.26 От 09.04.2026</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</si>
  <si>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детей»Федеральная служба по надзору в сфере защиты прав потребителей и благополучия человека.</t>
  </si>
  <si>
    <t>ОБУЗ «Курская ЦРБ» от 12 января 2026</t>
  </si>
  <si>
    <t>№ Л035-01252-46/00220491, №1925 от 08 апреля 2021</t>
  </si>
  <si>
    <t>305528,Курская область Курский район район д. Селиховы дворы, ул.Центральная д.17-а Тел.59-92-11
Kurkii76@yandex.ru</t>
  </si>
  <si>
    <t>№46.01.12.000.М.000114.04.26 от 23.04.2026</t>
  </si>
  <si>
    <t>Лицензия № 2717 т 30.12.2016</t>
  </si>
  <si>
    <t>Ввод объекта в эксплуатацию -1983г., капитального ремонта не проводилось.</t>
  </si>
  <si>
    <t>№46.01.12.000.М.000062.04.26 от 07.04.2026</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</si>
  <si>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детей»Федеральная служба по надзору в сфере защиты прав потребителей и благополучия человека</t>
  </si>
  <si>
    <t>Оздоровительный лагерь в дневным пребыванием "Радуга" МБОУ «Шумаковская средняя общеобразовательная школа» Курского района Курской области</t>
  </si>
  <si>
    <t>305541 Курская область Курский район д. Большое Шумаково, д. 259 тел. 59-40-27 sosh_school@
mail.ru</t>
  </si>
  <si>
    <t>№46.01.12.000.М.000069.04.26 от 09.04.2026</t>
  </si>
  <si>
    <t>По результатам государственного контроля (надзора) за последние 2 года отсутствуют случаи запрета деятельности (в том числе временной) вследствие угрозы причинения вреда жизни и здоровью детей.</t>
  </si>
  <si>
    <t>Договор сот 12.01.2026 ОБУЗ "Курская ЦРБ"</t>
  </si>
  <si>
    <t>305521 Курская область, Курский район, с. Полянское д.172 А т. (4712)54-00-94
kurskii78@mail.ru</t>
  </si>
  <si>
    <t>№ 46.01.12.000.М.000074.04.26 от 9 апреля 2026</t>
  </si>
  <si>
    <t>Договор с ОБУЗ "Курская ЦРБ" ОТ 12.01.2026 года</t>
  </si>
  <si>
    <t>Лицензия №1804 от 04 февраля 2014 года, выдана Комитетом образования и науки Курской области Серия 46ЛО1 № 0000326</t>
  </si>
  <si>
    <t>https://sh-polyanskaya-r38.gosweb.gosuslugi.ru/glavnoe/svedeniya-ob-organizatsii-otdyha-detey-i-ih-ozdorovlenii/</t>
  </si>
  <si>
    <t>Оздоровительный лагерь с дневным пребыванием обучающихся на базе Муниципального бюджетного общеобразовательного учреждения «Полевской лицей» Курского района Курской области</t>
  </si>
  <si>
    <t>305540 Курская область, Курский район, д.Полевая, ул.Школьная д.385б тел.: 59-63-91, 59-63-40 эл. Почта kurskii98@mail.ru</t>
  </si>
  <si>
    <t>1957г, капитальный ремонт 2020г.</t>
  </si>
  <si>
    <t>46.01.12.000.М.000064.04.26 от 07.04.2026г</t>
  </si>
  <si>
    <t>Васюкова Татьяна Михайловна</t>
  </si>
  <si>
    <t>305501, Россия, Курская область, Курский район,п.Камыши,1 , kurskii80@mail.ru, 78-70-85</t>
  </si>
  <si>
    <t>1960 г., капитальный ремонт 2024</t>
  </si>
  <si>
    <t>46.01.12.000.М.000115.04.26 от 04.05.2026</t>
  </si>
  <si>
    <t>Договор с ЦБ от 26.03.2026 №27</t>
  </si>
  <si>
    <t>№ 1544 от 22.01.2016 Серия 46А 01 №0000210</t>
  </si>
  <si>
    <t>https://kur-ush.gosuslugi.ru/roditelyam-i-uchenikam/poleznaya-informatsiya/otdyh-i-ozdorovlenie-uchaschihsya/</t>
  </si>
  <si>
    <t>46.01.12.000.М.000067.04.26 От 09.04.2026</t>
  </si>
  <si>
    <t>№46.01.12.000.М.000153.04.26 от 27.04.2026г.</t>
  </si>
  <si>
    <t>Л0-46-01-002368 от 29 декабря 2020</t>
  </si>
  <si>
    <t>https://sh-gorshechenskaya-r38.gosweb.gosuslugi.ru/glavnoe/svedeniya-ob-organizatsii-otdyha-detey-i-ih-ozdorovlenii/lager-truda-i-otdyha-trudovoy-desant/dokumenty_1095.html</t>
  </si>
  <si>
    <t>Санитарно-эпидемиологическое заключение №46.01.12.000.М.000360.05.26 от 19.05.2026, выдано Управлением Федеральной службы по надзору в сфере защиты  прав потребителей и благополучия человека по Курской области</t>
  </si>
  <si>
    <t>Санитарно-эпидемиологическое заключение №46.01.12.000.М.000331.05.26 от 14.05.2026, выдано Управлением Федеральной службы по надзору в сфере защиты  прав потребителей и благополучия человека по Курской области</t>
  </si>
  <si>
    <t xml:space="preserve">Санитарно-эпидемиологическое заключение  46.01.12.000.М.000370.05.26 от 19.05.2026                   </t>
  </si>
  <si>
    <t>46.01.12.000.М.000304.05.26 от 13.05.2026</t>
  </si>
  <si>
    <t>46.01.12.000.М.000302.05.26 от 13.05.2026 УправлениемФедеральной службы по надзору в сфере защиты прав потребителей и благополучия человека по Курской области</t>
  </si>
  <si>
    <t>Договор  с ОБУЗ "Тимская ЦРБ" заключен № 2 от 23 .03.2026г</t>
  </si>
  <si>
    <t>2606-3200 рублей</t>
  </si>
  <si>
    <t>2606 рублей</t>
  </si>
  <si>
    <t xml:space="preserve">https://med-san-solovinye-zori-kursk-r38.gosweb.gosuslugi.ru/netcat_files/8/9/programma.pdf </t>
  </si>
  <si>
    <t>46.01.12.000.М.000392.05.26 от 25.05.2026</t>
  </si>
  <si>
    <t>46.01.12.000.М.000436.05.26 от 28.05.2026 г.</t>
  </si>
  <si>
    <t>46.01.12.000.М.000431.05.26 от 28.05.2026г.</t>
  </si>
  <si>
    <t>https://drive.google.com/file/d/1-kgN7dbtndFkiBooSRD9WEQqRoJZAINI/view</t>
  </si>
  <si>
    <t>46.01.12.000.М.000435.05.26 от 28.05.2026</t>
  </si>
  <si>
    <t>46.01.12.000.М.000430.05.26 от 28.05.2026</t>
  </si>
  <si>
    <t>https://mokva46.ru/lager</t>
  </si>
  <si>
    <t>Трубников Александр Петрович - председатель Областного Совета КРОО "Объединённый цетнр "МОНОЛИТ". Директор ДОЛ "Солнышко" Солнцевского района Курской области КРОО "Объединённый центр "МОНОЛИТ" назначается с 01.06.2026 г. Игнатова Анна Викторовна</t>
  </si>
  <si>
    <t>Трубников Александр Петрович - председатель Областного Совета КРОО "Объединённый цетнр "МОНОЛИТ". Директор ДОЛ "Орлёнок" Пристенского района Курской области КРОО "Объединённый центр "МОНОЛИТ" назначается с 01.06.2026 г. Баранова Алла Павловна</t>
  </si>
  <si>
    <t>Трубников Александр Петрович - председатель Областного Совета КРОО "Объединённый центр "МОНОЛИТ". Директор ДОЛ  "МОНОЛИТ" Фатежского  района Курской области КРОО "Объединённый центр "МОНОЛИТ" назначается с 01.06.2026 г. Капалет Ксения Григорьевна</t>
  </si>
  <si>
    <t>Договор о сотрудничестве с Фатежской ЦРБ №7 от 15.05.2026 г.</t>
  </si>
  <si>
    <t>Трубников Александр Петрович - председатель Областного Совета КРОО "Объединённый центр "МОНОЛИТ". ДОЛ  им. С.А. Шмакова Солнцевского района Курской области КРОО "Объединённый центр "МОНОЛИТ" назначается с 01.06.2026 г.Закаева Ирина Георгиевна</t>
  </si>
  <si>
    <t>Договор о сотрудничестве с Солнцевско-Мантуровской ЦРБ от 12.05.2026 г.</t>
  </si>
  <si>
    <t>в процессе оформления</t>
  </si>
  <si>
    <t>по состоянию на 01.06.2026 г.</t>
  </si>
  <si>
    <t>46.01.12.000.М.000433.05.26 от 28.05.2026 г.</t>
  </si>
  <si>
    <t>46.01.12.000.М.000434.05.26 от 28.05.2026 г.</t>
  </si>
  <si>
    <t>46.01.12.000.М.000432.05.26 от 28.05.2026</t>
  </si>
  <si>
    <t>Детский оздоровительный лагерь "Олимпиец" Ассоциации содействия развитию детского отдыха "Олимпиец"
(ДОЛ "Олимпиец" Ассоциации "Олимпиец") 
(Ассоциация "Олимпиец")</t>
  </si>
  <si>
    <t>Ассоциация</t>
  </si>
  <si>
    <t xml:space="preserve">Юридический адрес: 305007 г. Курск, ул. Парк Солянка, 14 Б офис 1
Фактический адрес:
305007 г. Курск, ул. Парк Солянка, 20 kurskjudo@mail.ru
(4712) 327535
</t>
  </si>
  <si>
    <t>https://olimp-kursk.ru/</t>
  </si>
  <si>
    <t>Организация отдыха детей и  их оздоровления круглогодичного действия</t>
  </si>
  <si>
    <t xml:space="preserve"> 2500 руб</t>
  </si>
  <si>
    <t>7 лет- 17 лет (включительно)</t>
  </si>
  <si>
    <t>Здание имеют ввод в эксплуатацию:                    корпус № 12- 1993 г., капремонт -2024 г.</t>
  </si>
  <si>
    <t>ЛО-46-01-001973 от 31.05.2018</t>
  </si>
  <si>
    <t>Шевелева Наталья Евгеньевна</t>
  </si>
  <si>
    <t>Проживание детей в номерах по 4- 6 чел, корпус оборудован горячей и холодной водой,  оснащен современной мебелью, телевизорами , санузел и душ в каждом номере.   Вместимость   корпуса - 175 чел.        Питание детей - 5-ти разовое</t>
  </si>
  <si>
    <t>https://view.officeapps.live.com/op/view.aspx?src=https%3A%2F%2Fsh-bolsheannenkovskaya-r38.gosweb.gosuslugi.ru%2Fnetcat_files%2Fuserfiles%2FPVR_LOU_2026.docx&amp;wdOrigin=BROWSELINK   https://view.officeapps.live.com/op/view.aspx?src=https%3A%2F%2Fsh-bolsheannenkovskaya-r38.gosweb.gosuslugi.ru%2Fnetcat_files%2Fuserfiles%2F1_KP_LOU_2026_1.docx&amp;wdOrigin=BROWSELINK</t>
  </si>
  <si>
    <t>https://sh-fatezhskaya-2-r38.gosweb.gosuslugi.ru/glavnoe/svedeniya-ob-organizatsii-otdyha-detey-i-ih-ozdorovleniya/ob-organizatsii-otdyha-detey-i-ih-ozdorovlenie/dokumenty_497.html  https://sh-fatezhskaya-2-r38.gosweb.gosuslugi.ru/glavnoe/svedeniya-ob-organizatsii-otdyha-detey-i-ih-ozdorovleniya/ob-organizatsii-otdyha-detey-i-ih-ozdorovlenie/dokumenty_498.html</t>
  </si>
  <si>
    <t>46.01.12.000.М000421.05.26  от 26.05.2026</t>
  </si>
  <si>
    <t>46.01.12.000.М000416.05.26  от 26.05.2026</t>
  </si>
  <si>
    <t>46.01.12.000.М000418.05.26  от 26.05.2026</t>
  </si>
  <si>
    <t>46.01.12.000.М000414.05.26  от 26.05.2026</t>
  </si>
  <si>
    <t xml:space="preserve">02.06.2026 – 20.06.2026 </t>
  </si>
  <si>
    <t>46.01.12.000.М000417.05.26  от 26.05.2026</t>
  </si>
  <si>
    <t>46.01.12.000.М000415.05.26  от 26.05.2026</t>
  </si>
  <si>
    <t xml:space="preserve">Лагерь с дневным пребыванием детей «Солнышко» на базе Муниципального казённого общеобразовательного учреждения «Тимская средняя общеобразовательная школа имени Героя Советского Союза . Н.В.Черных» Тимского района Курской области. </t>
  </si>
  <si>
    <t>46.01.12.000.М.000146.04.26 от. 24.04.2026</t>
  </si>
  <si>
    <t>4611004895</t>
  </si>
  <si>
    <t>46.01.12.000.М.000070.04.26 от 09.04.2026</t>
  </si>
  <si>
    <t>Договор о сотрудничестве и совместной деятельности по организации медицинской помощи детям с ОБУЗ "Железногорская ЦРБ" от 01.04.2026 г., б/н</t>
  </si>
  <si>
    <t>Лагерь с дневным пребыванием детей "Солнышко" на базе МБОУ "Кромбыковская СОШ имени Героя Советского Союза Г.И. Гурьева" Льговского района Курской области. Организован  на базе муниципального бюджетного общеобразовательного учреждения «Средняя общеобразовательная школа № 33»</t>
  </si>
  <si>
    <t>46.01.12.000.М.000347.05.26 от 15.05.2026</t>
  </si>
  <si>
    <t>46.01.12.000.М.000099.04.26 от 22.04.2026</t>
  </si>
  <si>
    <t xml:space="preserve"> 46.01.12.000.М.000363.05.26 от 19.05.2026</t>
  </si>
  <si>
    <t>46.01.12.000.М.000293.05.26 от 12.05.2026</t>
  </si>
  <si>
    <t>46.01.12.000.М.000295.05.26 от 12.05.2026</t>
  </si>
  <si>
    <t>Летний оздоровительный лагерь с дневным пребыванием детей МБОУ «Глебовская средняя общеобразовательная школа» Курского района Курской области</t>
  </si>
  <si>
    <t>Лицензия на осуществление образовательной деятельности от 09 декабря 2016 года № ЛО-35-01252-46/00220865</t>
  </si>
  <si>
    <t xml:space="preserve">03.06. - 18.06.
21.06. - 06.07.
08.07. - 23.07.
26.07- 10.08
12.08-27.08
</t>
  </si>
  <si>
    <t xml:space="preserve">10.07. - 25.07.
27.07. - 11.08.
13.08. - 28.08.
</t>
  </si>
  <si>
    <t>46.01.12.000.М.000393.05.26 от 25.05.2026 г.; 46.01.12.000.М.000463.06.26 от 18.06.2026 г.</t>
  </si>
  <si>
    <t>46.01.12.000.М.000462.06.26 от 18.06.2026</t>
  </si>
  <si>
    <t>46.01.12.000.М.000468.06.26 от 24.06.2026</t>
  </si>
  <si>
    <t>46.01.12.000.М.000492.07.26 от 08.07.2026</t>
  </si>
  <si>
    <t>https://disk.yandex.ru/d/fZFh8iPbVjqlxQ</t>
  </si>
  <si>
    <t xml:space="preserve">Лагерь труда и отдыха "Академия добрых дел" на базе структурного подразделения "Центр сетевого взаимодействия" МБОУ «Средняя общеобразовательная школа № 6» </t>
  </si>
  <si>
    <t>по состоянию на 09.06.2026 г</t>
  </si>
  <si>
    <t>по состоянию на 14.07.2026 г</t>
  </si>
  <si>
    <t>Имеется доступная среда для инвалидов в жилом корпусе, имеются условия для хранения лекарственных препаратов для медицинского применения</t>
  </si>
  <si>
    <t xml:space="preserve">1 смена  7.07.2026-  22.07.2026     
2 смена 25.07.2026- 09.08.2026 
</t>
  </si>
  <si>
    <t>По состоянию на 11.08.2026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</si>
</sst>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64" formatCode="[$-419]General"/>
    <numFmt numFmtId="165" formatCode="#,##0.00&quot; &quot;[$руб.-419];[Red]&quot;-&quot;#,##0.00&quot; &quot;[$руб.-419]"/>
    <numFmt numFmtId="166" formatCode="_-* #,##0.00_р_._-;\-* #,##0.00_р_._-;_-* &quot;-&quot;??_р_._-;_-@_-"/>
    <numFmt numFmtId="167" formatCode="#,##0.00\ [$руб.-419];[Red]\-#,##0.00\ [$руб.-419]"/>
    <numFmt numFmtId="168" formatCode="_-* #,##0.00_р_._-;\-* #,##0.00_р_._-;_-* \-??_р_._-;_-@_-"/>
    <numFmt numFmtId="169" formatCode="#\ ##0.00&quot; &quot;[$руб.-419];[Red]&quot;-&quot;#\ ##0.00&quot; &quot;[$руб.-419]"/>
    <numFmt numFmtId="170" formatCode="#\ ##0.00\ [$руб.-419];[Red]\-#\ ##0.00\ [$руб.-419]"/>
    <numFmt numFmtId="171" formatCode="_-* #\ ##0.00_р_._-;\-* #\ ##0.00_р_._-;_-* &quot;-&quot;??_р_._-;_-@_-"/>
    <numFmt numFmtId="172" formatCode="_-* #\ ##0.00_р_._-;\-* #\ ##0.00_р_._-;_-* \-??_р_._-;_-@_-"/>
    <numFmt numFmtId="173" formatCode="[$-419]0%"/>
    <numFmt numFmtId="174" formatCode="&quot; &quot;#,##0.00&quot;    &quot;;&quot;-&quot;#,##0.00&quot;    &quot;;&quot; -&quot;#&quot;    &quot;;&quot; &quot;@&quot; &quot;"/>
    <numFmt numFmtId="175" formatCode="#,##0.0"/>
    <numFmt numFmtId="176" formatCode="&quot; &quot;#\ ##0.00&quot;    &quot;;&quot;-&quot;#\ ##0.00&quot;    &quot;;&quot; -&quot;#&quot;    &quot;;&quot; &quot;@&quot; &quot;"/>
    <numFmt numFmtId="177" formatCode="dd\.mm\.yyyy"/>
    <numFmt numFmtId="178" formatCode="mmm\.yy"/>
    <numFmt numFmtId="179" formatCode="[$]@"/>
  </numFmts>
  <fonts count="307">
    <font>
      <sz val="11"/>
      <color theme="1"/>
      <name val="Calibri"/>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4"/>
      <color theme="1"/>
      <name val="Times New Roman"/>
      <family val="1"/>
      <charset val="204"/>
    </font>
    <font>
      <b/>
      <sz val="14"/>
      <color theme="1"/>
      <name val="Times New Roman"/>
      <family val="1"/>
      <charset val="204"/>
    </font>
    <font>
      <sz val="12"/>
      <color theme="1"/>
      <name val="Times New Roman"/>
      <family val="1"/>
      <charset val="204"/>
    </font>
    <font>
      <sz val="10"/>
      <color theme="1"/>
      <name val="Times New Roman"/>
      <family val="1"/>
      <charset val="204"/>
    </font>
    <font>
      <u/>
      <sz val="11"/>
      <color theme="10"/>
      <name val="Calibri"/>
      <family val="2"/>
      <charset val="204"/>
    </font>
    <font>
      <sz val="10"/>
      <color rgb="FF000000"/>
      <name val="Times New Roman"/>
      <family val="1"/>
      <charset val="204"/>
    </font>
    <font>
      <sz val="10"/>
      <name val="Times New Roman"/>
      <family val="1"/>
      <charset val="204"/>
    </font>
    <font>
      <sz val="11"/>
      <name val="Calibri"/>
      <family val="2"/>
      <charset val="204"/>
      <scheme val="minor"/>
    </font>
    <font>
      <sz val="11"/>
      <color rgb="FF00B050"/>
      <name val="Calibri"/>
      <family val="2"/>
      <charset val="204"/>
      <scheme val="minor"/>
    </font>
    <font>
      <u/>
      <sz val="11"/>
      <color theme="10"/>
      <name val="Calibri"/>
      <family val="2"/>
      <charset val="204"/>
      <scheme val="minor"/>
    </font>
    <font>
      <u/>
      <sz val="11"/>
      <name val="Calibri"/>
      <family val="2"/>
      <charset val="204"/>
      <scheme val="minor"/>
    </font>
    <font>
      <sz val="11"/>
      <color theme="1"/>
      <name val="Times New Roman"/>
      <family val="1"/>
      <charset val="204"/>
    </font>
    <font>
      <sz val="12"/>
      <name val="Times New Roman"/>
      <family val="1"/>
      <charset val="204"/>
    </font>
    <font>
      <sz val="11"/>
      <color rgb="FF000000"/>
      <name val="Calibri"/>
      <family val="2"/>
      <charset val="204"/>
      <scheme val="minor"/>
    </font>
    <font>
      <sz val="12"/>
      <color theme="1"/>
      <name val="Calibri"/>
      <family val="2"/>
      <charset val="204"/>
      <scheme val="minor"/>
    </font>
    <font>
      <sz val="11"/>
      <name val="Calibri"/>
      <family val="2"/>
      <charset val="204"/>
    </font>
    <font>
      <sz val="11"/>
      <color rgb="FF000000"/>
      <name val="Times New Roman"/>
      <family val="1"/>
      <charset val="204"/>
    </font>
    <font>
      <u/>
      <sz val="11"/>
      <color theme="10"/>
      <name val="Times New Roman"/>
      <family val="1"/>
      <charset val="204"/>
    </font>
    <font>
      <sz val="10"/>
      <name val="Calibri"/>
      <family val="2"/>
      <charset val="204"/>
      <scheme val="minor"/>
    </font>
    <font>
      <sz val="11"/>
      <color rgb="FF000000"/>
      <name val="Calibri"/>
      <family val="2"/>
      <charset val="204"/>
    </font>
    <font>
      <sz val="11"/>
      <name val="Times New Roman"/>
      <family val="1"/>
      <charset val="204"/>
    </font>
    <font>
      <sz val="10"/>
      <name val="Arial"/>
      <family val="2"/>
      <charset val="204"/>
    </font>
    <font>
      <b/>
      <sz val="14"/>
      <color rgb="FF000000"/>
      <name val="Times New Roman"/>
      <family val="1"/>
      <charset val="204"/>
    </font>
    <font>
      <b/>
      <sz val="14"/>
      <name val="Times New Roman"/>
      <family val="1"/>
      <charset val="204"/>
    </font>
    <font>
      <sz val="11"/>
      <color rgb="FF000000"/>
      <name val="Yandex-sans"/>
    </font>
    <font>
      <sz val="12"/>
      <color rgb="FF000000"/>
      <name val="Times New Roman"/>
      <family val="1"/>
      <charset val="204"/>
    </font>
    <font>
      <u/>
      <sz val="12"/>
      <color rgb="FF1155CC"/>
      <name val="Times New Roman"/>
      <family val="1"/>
      <charset val="204"/>
    </font>
    <font>
      <sz val="10"/>
      <color theme="1"/>
      <name val="Times New Roman"/>
      <family val="1"/>
      <charset val="204"/>
    </font>
    <font>
      <sz val="11"/>
      <name val="Calibri"/>
      <family val="2"/>
      <charset val="204"/>
      <scheme val="minor"/>
    </font>
    <font>
      <u/>
      <sz val="11"/>
      <color theme="10"/>
      <name val="Calibri"/>
      <family val="2"/>
      <charset val="204"/>
      <scheme val="minor"/>
    </font>
    <font>
      <u/>
      <sz val="8.6"/>
      <color theme="10"/>
      <name val="Calibri"/>
      <family val="2"/>
      <charset val="204"/>
    </font>
    <font>
      <sz val="12"/>
      <name val="Calibri"/>
      <family val="2"/>
      <charset val="204"/>
      <scheme val="minor"/>
    </font>
    <font>
      <u/>
      <sz val="11"/>
      <color theme="10"/>
      <name val="Calibri"/>
      <family val="2"/>
      <charset val="204"/>
    </font>
    <font>
      <u/>
      <sz val="8.25"/>
      <color theme="10"/>
      <name val="Calibri"/>
      <family val="2"/>
      <charset val="204"/>
    </font>
    <font>
      <sz val="11"/>
      <name val="Times New Roman"/>
      <family val="1"/>
      <charset val="204"/>
    </font>
    <font>
      <sz val="12"/>
      <color theme="1"/>
      <name val="Times New Roman"/>
      <family val="1"/>
      <charset val="204"/>
    </font>
    <font>
      <sz val="11"/>
      <color theme="1"/>
      <name val="Times New Roman"/>
      <family val="1"/>
      <charset val="204"/>
    </font>
    <font>
      <sz val="11"/>
      <color rgb="FF000000"/>
      <name val="Calibri"/>
      <family val="2"/>
      <charset val="204"/>
    </font>
    <font>
      <sz val="11"/>
      <color theme="1"/>
      <name val="Calibri"/>
      <family val="2"/>
      <charset val="204"/>
      <scheme val="minor"/>
    </font>
    <font>
      <u/>
      <sz val="11"/>
      <color theme="10"/>
      <name val="Calibri"/>
      <family val="2"/>
      <charset val="204"/>
    </font>
    <font>
      <u/>
      <sz val="11"/>
      <color theme="10"/>
      <name val="Calibri"/>
      <family val="2"/>
      <charset val="204"/>
    </font>
    <font>
      <sz val="11"/>
      <color rgb="FF000000"/>
      <name val="Calibri"/>
      <family val="2"/>
      <charset val="204"/>
    </font>
    <font>
      <u/>
      <sz val="8.25"/>
      <color theme="10"/>
      <name val="Calibri"/>
      <family val="2"/>
      <charset val="204"/>
    </font>
    <font>
      <u/>
      <sz val="8.6"/>
      <color theme="10"/>
      <name val="Calibri"/>
      <family val="2"/>
      <charset val="204"/>
    </font>
    <font>
      <sz val="10"/>
      <color rgb="FF000000"/>
      <name val="Times New Roman1"/>
      <charset val="204"/>
    </font>
    <font>
      <sz val="11"/>
      <color theme="1"/>
      <name val="Arial"/>
      <family val="2"/>
      <charset val="204"/>
    </font>
    <font>
      <u/>
      <sz val="11"/>
      <color rgb="FF0000FF"/>
      <name val="Calibri"/>
      <family val="2"/>
      <charset val="204"/>
    </font>
    <font>
      <b/>
      <i/>
      <sz val="16"/>
      <color theme="1"/>
      <name val="Arial"/>
      <family val="2"/>
      <charset val="204"/>
    </font>
    <font>
      <b/>
      <i/>
      <u/>
      <sz val="11"/>
      <color theme="1"/>
      <name val="Arial"/>
      <family val="2"/>
      <charset val="204"/>
    </font>
    <font>
      <u/>
      <sz val="8.6"/>
      <color rgb="FF0000FF"/>
      <name val="Calibri1"/>
      <charset val="204"/>
    </font>
    <font>
      <u/>
      <sz val="8.25"/>
      <color rgb="FF0000FF"/>
      <name val="Calibri1"/>
      <charset val="204"/>
    </font>
    <font>
      <u/>
      <sz val="11"/>
      <color rgb="FF0000FF"/>
      <name val="Calibri1"/>
      <charset val="204"/>
    </font>
    <font>
      <sz val="11"/>
      <color rgb="FF000000"/>
      <name val="Calibri1"/>
      <charset val="204"/>
    </font>
    <font>
      <sz val="10"/>
      <name val="Arial"/>
      <family val="2"/>
      <charset val="204"/>
    </font>
    <font>
      <sz val="11"/>
      <color indexed="8"/>
      <name val="Calibri"/>
      <family val="2"/>
      <charset val="204"/>
    </font>
    <font>
      <u/>
      <sz val="11"/>
      <color indexed="12"/>
      <name val="Calibri"/>
      <family val="2"/>
      <charset val="204"/>
    </font>
    <font>
      <sz val="11"/>
      <color theme="1"/>
      <name val="Calibri"/>
      <family val="2"/>
      <scheme val="minor"/>
    </font>
    <font>
      <sz val="10"/>
      <color rgb="FF000000"/>
      <name val="Arial"/>
      <family val="2"/>
      <charset val="204"/>
    </font>
    <font>
      <u/>
      <sz val="10"/>
      <color theme="10"/>
      <name val="Arial"/>
      <family val="2"/>
      <charset val="204"/>
    </font>
    <font>
      <sz val="10"/>
      <color rgb="FF000000"/>
      <name val="Arial"/>
      <family val="2"/>
      <charset val="204"/>
    </font>
    <font>
      <u/>
      <sz val="10"/>
      <color theme="10"/>
      <name val="Arial"/>
      <family val="2"/>
      <charset val="204"/>
    </font>
    <font>
      <sz val="11"/>
      <color theme="1"/>
      <name val="Calibri"/>
      <family val="2"/>
      <charset val="204"/>
    </font>
    <font>
      <u/>
      <sz val="10"/>
      <color theme="10"/>
      <name val="Times New Roman"/>
      <family val="1"/>
      <charset val="204"/>
    </font>
    <font>
      <sz val="10"/>
      <name val="Times New Roman"/>
      <family val="1"/>
      <charset val="204"/>
    </font>
    <font>
      <sz val="10"/>
      <color rgb="FF000000"/>
      <name val="Calibri"/>
      <family val="2"/>
      <charset val="204"/>
      <scheme val="minor"/>
    </font>
    <font>
      <sz val="10"/>
      <color rgb="FF000000"/>
      <name val="Calibri"/>
      <family val="2"/>
      <charset val="204"/>
      <scheme val="minor"/>
    </font>
    <font>
      <sz val="12"/>
      <name val="Times New Roman"/>
      <family val="1"/>
      <charset val="204"/>
    </font>
    <font>
      <sz val="11"/>
      <color theme="1"/>
      <name val="Calibri"/>
      <family val="2"/>
      <charset val="204"/>
    </font>
    <font>
      <sz val="10"/>
      <color rgb="FF000000"/>
      <name val="Times New Roman2"/>
      <charset val="204"/>
    </font>
    <font>
      <sz val="10"/>
      <color rgb="FF00000A"/>
      <name val="Times New Roman"/>
      <family val="1"/>
      <charset val="204"/>
    </font>
    <font>
      <sz val="10"/>
      <color theme="1"/>
      <name val="Calibri"/>
      <family val="2"/>
      <charset val="204"/>
      <scheme val="minor"/>
    </font>
    <font>
      <u/>
      <sz val="11"/>
      <name val="Calibri"/>
      <family val="2"/>
      <charset val="204"/>
    </font>
    <font>
      <b/>
      <i/>
      <sz val="16"/>
      <color rgb="FF000000"/>
      <name val="Arial"/>
      <family val="2"/>
      <charset val="204"/>
    </font>
    <font>
      <b/>
      <i/>
      <u/>
      <sz val="11"/>
      <color rgb="FF000000"/>
      <name val="Arial"/>
      <family val="2"/>
      <charset val="204"/>
    </font>
    <font>
      <u/>
      <sz val="8.6"/>
      <color rgb="FF0000FF"/>
      <name val="Calibri"/>
      <family val="2"/>
      <charset val="204"/>
    </font>
    <font>
      <u/>
      <sz val="8.25"/>
      <color rgb="FF0000FF"/>
      <name val="Calibri"/>
      <family val="2"/>
      <charset val="204"/>
    </font>
    <font>
      <u/>
      <sz val="10"/>
      <color rgb="FF0000FF"/>
      <name val="Arial"/>
      <family val="2"/>
      <charset val="204"/>
    </font>
    <font>
      <sz val="10"/>
      <color rgb="FF000000"/>
      <name val="Calibri"/>
      <family val="2"/>
      <charset val="204"/>
    </font>
    <font>
      <sz val="11"/>
      <color rgb="FF000000"/>
      <name val="Arial"/>
      <family val="2"/>
      <charset val="204"/>
    </font>
    <font>
      <sz val="11"/>
      <color rgb="FF000000"/>
      <name val="Calibri"/>
      <family val="2"/>
      <charset val="1"/>
    </font>
    <font>
      <u/>
      <sz val="10"/>
      <color rgb="FF0000FF"/>
      <name val="Times New Roman"/>
      <family val="1"/>
      <charset val="204"/>
    </font>
    <font>
      <u/>
      <sz val="10"/>
      <color rgb="FF000000"/>
      <name val="Times New Roman"/>
      <family val="1"/>
      <charset val="204"/>
    </font>
    <font>
      <u/>
      <sz val="12"/>
      <color rgb="FF800000"/>
      <name val="Times New Roman"/>
      <family val="1"/>
      <charset val="204"/>
    </font>
    <font>
      <u/>
      <sz val="10"/>
      <color rgb="FF1155CC"/>
      <name val="Times New Roman"/>
      <family val="1"/>
      <charset val="204"/>
    </font>
    <font>
      <sz val="10"/>
      <color rgb="FF000000"/>
      <name val="&quot;Times New Roman&quot;"/>
    </font>
    <font>
      <sz val="10"/>
      <color rgb="FF2F2B23"/>
      <name val="Tahoma"/>
      <family val="2"/>
      <charset val="204"/>
    </font>
    <font>
      <u/>
      <sz val="11"/>
      <color theme="10"/>
      <name val="Calibri"/>
      <family val="2"/>
      <scheme val="minor"/>
    </font>
    <font>
      <b/>
      <sz val="14"/>
      <color theme="1"/>
      <name val="Times New Roman"/>
      <family val="1"/>
      <charset val="204"/>
    </font>
    <font>
      <sz val="8"/>
      <color theme="1"/>
      <name val="Times New Roman"/>
      <family val="1"/>
      <charset val="204"/>
    </font>
    <font>
      <sz val="11"/>
      <color theme="1"/>
      <name val="Calibri"/>
      <family val="2"/>
      <charset val="204"/>
      <scheme val="minor"/>
    </font>
    <font>
      <u/>
      <sz val="11"/>
      <color theme="10"/>
      <name val="Calibri"/>
      <family val="2"/>
      <charset val="204"/>
      <scheme val="minor"/>
    </font>
    <font>
      <sz val="11"/>
      <color theme="1"/>
      <name val="Calibri"/>
      <family val="2"/>
      <charset val="204"/>
    </font>
    <font>
      <sz val="11"/>
      <color theme="1"/>
      <name val="Calibri"/>
      <family val="2"/>
      <charset val="204"/>
    </font>
    <font>
      <u/>
      <sz val="11"/>
      <color theme="10"/>
      <name val="Calibri"/>
      <family val="2"/>
      <charset val="204"/>
      <scheme val="minor"/>
    </font>
    <font>
      <u/>
      <sz val="11"/>
      <color rgb="FF0000FF"/>
      <name val="Calibri"/>
      <family val="2"/>
      <charset val="204"/>
    </font>
    <font>
      <sz val="11"/>
      <color indexed="8"/>
      <name val="Calibri"/>
      <family val="2"/>
      <charset val="204"/>
    </font>
    <font>
      <b/>
      <i/>
      <sz val="16"/>
      <color theme="1"/>
      <name val="Arial"/>
      <family val="2"/>
      <charset val="204"/>
    </font>
    <font>
      <b/>
      <i/>
      <sz val="16"/>
      <color rgb="FF000000"/>
      <name val="Arial"/>
      <family val="2"/>
      <charset val="204"/>
    </font>
    <font>
      <b/>
      <i/>
      <u/>
      <sz val="11"/>
      <color theme="1"/>
      <name val="Arial"/>
      <family val="2"/>
      <charset val="204"/>
    </font>
    <font>
      <b/>
      <i/>
      <u/>
      <sz val="11"/>
      <color rgb="FF000000"/>
      <name val="Arial"/>
      <family val="2"/>
      <charset val="204"/>
    </font>
    <font>
      <u/>
      <sz val="8.6"/>
      <color rgb="FF0000FF"/>
      <name val="Calibri"/>
      <family val="2"/>
      <charset val="204"/>
    </font>
    <font>
      <u/>
      <sz val="8.25"/>
      <color rgb="FF0000FF"/>
      <name val="Calibri"/>
      <family val="2"/>
      <charset val="204"/>
    </font>
    <font>
      <u/>
      <sz val="11"/>
      <color indexed="12"/>
      <name val="Calibri"/>
      <family val="2"/>
      <charset val="204"/>
    </font>
    <font>
      <u/>
      <sz val="10"/>
      <color theme="10"/>
      <name val="Arial"/>
      <family val="2"/>
      <charset val="204"/>
    </font>
    <font>
      <u/>
      <sz val="10"/>
      <color rgb="FF0000FF"/>
      <name val="Arial"/>
      <family val="2"/>
      <charset val="204"/>
    </font>
    <font>
      <u/>
      <sz val="10"/>
      <color theme="10"/>
      <name val="Arial"/>
      <family val="2"/>
      <charset val="204"/>
    </font>
    <font>
      <sz val="10"/>
      <name val="Arial"/>
      <family val="2"/>
      <charset val="204"/>
    </font>
    <font>
      <sz val="10"/>
      <color rgb="FF000000"/>
      <name val="Calibri"/>
      <family val="2"/>
      <charset val="204"/>
      <scheme val="minor"/>
    </font>
    <font>
      <sz val="10"/>
      <color rgb="FF000000"/>
      <name val="Calibri"/>
      <family val="2"/>
      <charset val="204"/>
      <scheme val="minor"/>
    </font>
    <font>
      <sz val="10"/>
      <color rgb="FF000000"/>
      <name val="Calibri"/>
      <family val="2"/>
      <charset val="204"/>
    </font>
    <font>
      <sz val="11"/>
      <color theme="1"/>
      <name val="Arial"/>
      <family val="2"/>
      <charset val="204"/>
    </font>
    <font>
      <sz val="11"/>
      <color rgb="FF000000"/>
      <name val="Calibri"/>
      <family val="2"/>
      <charset val="204"/>
    </font>
    <font>
      <sz val="11"/>
      <color rgb="FF000000"/>
      <name val="Arial"/>
      <family val="2"/>
      <charset val="204"/>
    </font>
    <font>
      <sz val="10"/>
      <color rgb="FF000000"/>
      <name val="Arial"/>
      <family val="2"/>
      <charset val="204"/>
    </font>
    <font>
      <sz val="10"/>
      <color rgb="FF000000"/>
      <name val="Arial"/>
      <family val="2"/>
      <charset val="204"/>
    </font>
    <font>
      <u/>
      <sz val="8.6"/>
      <color rgb="FF0000FF"/>
      <name val="Calibri11"/>
      <charset val="204"/>
    </font>
    <font>
      <u/>
      <sz val="8.25"/>
      <color rgb="FF0000FF"/>
      <name val="Calibri11"/>
      <charset val="204"/>
    </font>
    <font>
      <u/>
      <sz val="11"/>
      <color rgb="FF0000FF"/>
      <name val="Calibri11"/>
      <charset val="204"/>
    </font>
    <font>
      <u/>
      <sz val="10"/>
      <color rgb="FF0000FF"/>
      <name val="Arial1"/>
      <charset val="204"/>
    </font>
    <font>
      <sz val="11"/>
      <color rgb="FF000000"/>
      <name val="Calibri11"/>
      <charset val="204"/>
    </font>
    <font>
      <sz val="10"/>
      <color theme="1"/>
      <name val="Arial"/>
      <family val="2"/>
      <charset val="204"/>
    </font>
    <font>
      <sz val="10"/>
      <color rgb="FF000000"/>
      <name val="Calibri1"/>
      <charset val="204"/>
    </font>
    <font>
      <sz val="10"/>
      <color rgb="FF000000"/>
      <name val="Arial1"/>
      <charset val="204"/>
    </font>
    <font>
      <u/>
      <sz val="11"/>
      <color indexed="4"/>
      <name val="Calibri"/>
      <family val="2"/>
      <charset val="204"/>
    </font>
    <font>
      <sz val="11"/>
      <color indexed="64"/>
      <name val="Calibri"/>
      <family val="2"/>
      <charset val="204"/>
    </font>
    <font>
      <b/>
      <i/>
      <sz val="16"/>
      <color theme="1"/>
      <name val="Arial"/>
      <family val="2"/>
      <charset val="204"/>
    </font>
    <font>
      <b/>
      <i/>
      <sz val="16"/>
      <color indexed="64"/>
      <name val="Arial"/>
      <family val="2"/>
      <charset val="204"/>
    </font>
    <font>
      <b/>
      <i/>
      <u/>
      <sz val="11"/>
      <color theme="1"/>
      <name val="Arial"/>
      <family val="2"/>
      <charset val="204"/>
    </font>
    <font>
      <b/>
      <i/>
      <u/>
      <sz val="11"/>
      <color indexed="64"/>
      <name val="Arial"/>
      <family val="2"/>
      <charset val="204"/>
    </font>
    <font>
      <u/>
      <sz val="8.6"/>
      <color theme="10"/>
      <name val="Calibri"/>
      <family val="2"/>
      <charset val="204"/>
    </font>
    <font>
      <u/>
      <sz val="8.6"/>
      <color indexed="4"/>
      <name val="Calibri"/>
      <family val="2"/>
      <charset val="204"/>
    </font>
    <font>
      <u/>
      <sz val="8.6"/>
      <color indexed="4"/>
      <name val="Calibri1"/>
    </font>
    <font>
      <u/>
      <sz val="8.25"/>
      <color theme="10"/>
      <name val="Calibri"/>
      <family val="2"/>
      <charset val="204"/>
    </font>
    <font>
      <u/>
      <sz val="8.25"/>
      <color indexed="4"/>
      <name val="Calibri"/>
      <family val="2"/>
      <charset val="204"/>
    </font>
    <font>
      <u/>
      <sz val="8.25"/>
      <color indexed="4"/>
      <name val="Calibri1"/>
    </font>
    <font>
      <u/>
      <sz val="11"/>
      <color indexed="4"/>
      <name val="Calibri1"/>
    </font>
    <font>
      <u/>
      <sz val="10"/>
      <color indexed="4"/>
      <name val="Arial"/>
      <family val="2"/>
      <charset val="204"/>
    </font>
    <font>
      <sz val="11"/>
      <color indexed="64"/>
      <name val="Calibri1"/>
    </font>
    <font>
      <sz val="10"/>
      <color indexed="64"/>
      <name val="Calibri"/>
      <family val="2"/>
      <charset val="204"/>
      <scheme val="minor"/>
    </font>
    <font>
      <sz val="10"/>
      <color indexed="64"/>
      <name val="Calibri"/>
      <family val="2"/>
      <charset val="204"/>
    </font>
    <font>
      <sz val="11"/>
      <color theme="1"/>
      <name val="Arial"/>
      <family val="2"/>
      <charset val="204"/>
    </font>
    <font>
      <sz val="11"/>
      <color indexed="64"/>
      <name val="Arial"/>
      <family val="2"/>
      <charset val="204"/>
    </font>
    <font>
      <sz val="10"/>
      <color indexed="64"/>
      <name val="Arial"/>
      <family val="2"/>
      <charset val="204"/>
    </font>
    <font>
      <u/>
      <sz val="11"/>
      <color rgb="FF0000FF"/>
      <name val="Calibri"/>
      <family val="2"/>
      <charset val="1"/>
    </font>
    <font>
      <u/>
      <sz val="11"/>
      <color rgb="FF0000FF"/>
      <name val="Calibri"/>
      <family val="2"/>
      <charset val="204"/>
    </font>
    <font>
      <u/>
      <sz val="10"/>
      <color rgb="FF0000FF"/>
      <name val="Arial"/>
      <family val="2"/>
      <charset val="204"/>
    </font>
    <font>
      <u/>
      <sz val="11"/>
      <color rgb="FF0000FF"/>
      <name val="Calibri"/>
      <family val="2"/>
      <charset val="204"/>
    </font>
    <font>
      <u/>
      <sz val="11"/>
      <color rgb="FF0000FF"/>
      <name val="Times New Roman"/>
      <family val="1"/>
      <charset val="204"/>
    </font>
    <font>
      <u/>
      <sz val="11"/>
      <color rgb="FF1155CC"/>
      <name val="Times New Roman"/>
      <family val="1"/>
      <charset val="204"/>
    </font>
    <font>
      <i/>
      <sz val="11"/>
      <color theme="1"/>
      <name val="Times New Roman"/>
      <family val="1"/>
      <charset val="204"/>
    </font>
    <font>
      <sz val="11"/>
      <color rgb="FF333333"/>
      <name val="Times New Roman"/>
      <family val="1"/>
      <charset val="204"/>
    </font>
    <font>
      <u/>
      <sz val="12"/>
      <color rgb="FF0000FF"/>
      <name val="Times New Roman"/>
      <family val="1"/>
      <charset val="204"/>
    </font>
    <font>
      <sz val="12"/>
      <color rgb="FF35383B"/>
      <name val="Times New Roman"/>
      <family val="1"/>
      <charset val="204"/>
    </font>
    <font>
      <b/>
      <sz val="11"/>
      <color theme="1"/>
      <name val="Calibri"/>
      <family val="2"/>
      <charset val="204"/>
      <scheme val="minor"/>
    </font>
    <font>
      <sz val="10"/>
      <color rgb="FF000000"/>
      <name val="Times New Roman"/>
      <family val="1"/>
      <charset val="204"/>
    </font>
    <font>
      <sz val="11"/>
      <color rgb="FF006100"/>
      <name val="Calibri"/>
      <family val="2"/>
      <charset val="204"/>
      <scheme val="minor"/>
    </font>
    <font>
      <sz val="11"/>
      <color rgb="FF0000FF"/>
      <name val="Calibri"/>
      <family val="1"/>
      <charset val="204"/>
    </font>
    <font>
      <sz val="14"/>
      <name val="Times New Roman"/>
      <family val="1"/>
      <charset val="204"/>
    </font>
    <font>
      <u/>
      <sz val="10"/>
      <color rgb="FF1155CC"/>
      <name val="Arial"/>
      <family val="2"/>
      <charset val="204"/>
    </font>
    <font>
      <u/>
      <sz val="10"/>
      <color theme="10"/>
      <name val="Liberation Sans"/>
      <family val="2"/>
      <charset val="204"/>
    </font>
    <font>
      <u/>
      <sz val="10"/>
      <name val="Liberation Sans"/>
      <family val="2"/>
      <charset val="204"/>
    </font>
    <font>
      <b/>
      <sz val="10"/>
      <color theme="1"/>
      <name val="Times New Roman"/>
      <family val="1"/>
      <charset val="204"/>
    </font>
    <font>
      <b/>
      <sz val="11"/>
      <color theme="1"/>
      <name val="Calibri"/>
      <family val="2"/>
      <charset val="204"/>
    </font>
    <font>
      <b/>
      <sz val="11"/>
      <color rgb="FF000000"/>
      <name val="Calibri"/>
      <family val="2"/>
      <charset val="204"/>
      <scheme val="minor"/>
    </font>
    <font>
      <b/>
      <sz val="11"/>
      <name val="Calibri"/>
      <family val="2"/>
      <charset val="204"/>
      <scheme val="minor"/>
    </font>
    <font>
      <b/>
      <u/>
      <sz val="11"/>
      <color theme="10"/>
      <name val="Calibri"/>
      <family val="2"/>
      <charset val="204"/>
    </font>
    <font>
      <b/>
      <u/>
      <sz val="11"/>
      <color rgb="FF0070C0"/>
      <name val="Calibri"/>
      <family val="2"/>
      <charset val="204"/>
    </font>
    <font>
      <b/>
      <sz val="11"/>
      <color rgb="FF000000"/>
      <name val="Calibri"/>
      <family val="2"/>
      <charset val="204"/>
    </font>
    <font>
      <b/>
      <sz val="11"/>
      <name val="Calibri"/>
      <family val="2"/>
      <charset val="204"/>
    </font>
    <font>
      <b/>
      <sz val="10"/>
      <name val="Calibri"/>
      <family val="2"/>
      <charset val="204"/>
      <scheme val="minor"/>
    </font>
    <font>
      <sz val="11"/>
      <color theme="1"/>
      <name val="Calibri"/>
      <family val="2"/>
      <charset val="204"/>
      <scheme val="minor"/>
    </font>
    <font>
      <u/>
      <sz val="11"/>
      <color theme="10"/>
      <name val="Calibri"/>
      <family val="2"/>
      <charset val="204"/>
    </font>
    <font>
      <sz val="11"/>
      <color rgb="FF000000"/>
      <name val="Calibri"/>
      <family val="2"/>
      <charset val="204"/>
    </font>
    <font>
      <u/>
      <sz val="11"/>
      <color theme="10"/>
      <name val="Calibri"/>
      <family val="2"/>
      <charset val="204"/>
      <scheme val="minor"/>
    </font>
    <font>
      <sz val="11"/>
      <name val="Calibri"/>
      <family val="2"/>
      <charset val="204"/>
    </font>
    <font>
      <u/>
      <sz val="11"/>
      <color rgb="FF0000FF"/>
      <name val="Calibri"/>
      <family val="2"/>
      <charset val="204"/>
    </font>
    <font>
      <sz val="10"/>
      <name val="Calibri"/>
      <family val="2"/>
      <charset val="204"/>
      <scheme val="minor"/>
    </font>
    <font>
      <sz val="11"/>
      <color theme="1"/>
      <name val="Calibri"/>
      <family val="2"/>
      <charset val="204"/>
    </font>
    <font>
      <sz val="10"/>
      <color theme="1"/>
      <name val="Arial"/>
      <family val="2"/>
      <charset val="204"/>
    </font>
    <font>
      <sz val="11"/>
      <color rgb="FF006100"/>
      <name val="Calibri"/>
      <family val="2"/>
      <charset val="204"/>
      <scheme val="minor"/>
    </font>
    <font>
      <sz val="10"/>
      <name val="Arial"/>
      <family val="2"/>
      <charset val="204"/>
    </font>
    <font>
      <sz val="11"/>
      <color theme="1"/>
      <name val="Calibri"/>
      <family val="2"/>
      <charset val="204"/>
      <scheme val="minor"/>
    </font>
    <font>
      <u/>
      <sz val="11"/>
      <color indexed="4"/>
      <name val="Calibri"/>
      <family val="2"/>
      <charset val="204"/>
    </font>
    <font>
      <sz val="11"/>
      <color indexed="8"/>
      <name val="Calibri"/>
      <family val="2"/>
      <charset val="204"/>
    </font>
    <font>
      <sz val="11"/>
      <color theme="1"/>
      <name val="Arial"/>
      <family val="2"/>
      <charset val="204"/>
    </font>
    <font>
      <b/>
      <i/>
      <sz val="16"/>
      <color theme="1"/>
      <name val="Arial"/>
      <family val="2"/>
      <charset val="204"/>
    </font>
    <font>
      <b/>
      <i/>
      <sz val="16"/>
      <color rgb="FF000000"/>
      <name val="Arial"/>
      <family val="2"/>
      <charset val="204"/>
    </font>
    <font>
      <b/>
      <i/>
      <sz val="16"/>
      <name val="Arial"/>
      <family val="2"/>
      <charset val="204"/>
    </font>
    <font>
      <b/>
      <i/>
      <u/>
      <sz val="11"/>
      <color theme="1"/>
      <name val="Arial"/>
      <family val="2"/>
      <charset val="204"/>
    </font>
    <font>
      <b/>
      <i/>
      <u/>
      <sz val="11"/>
      <color rgb="FF000000"/>
      <name val="Arial"/>
      <family val="2"/>
      <charset val="204"/>
    </font>
    <font>
      <b/>
      <i/>
      <u/>
      <sz val="11"/>
      <name val="Arial"/>
      <family val="2"/>
      <charset val="204"/>
    </font>
    <font>
      <u/>
      <sz val="11"/>
      <color theme="10"/>
      <name val="Calibri"/>
      <family val="2"/>
      <charset val="204"/>
      <scheme val="minor"/>
    </font>
    <font>
      <u/>
      <sz val="11"/>
      <color rgb="FF0000FF"/>
      <name val="Calibri"/>
      <family val="2"/>
      <charset val="204"/>
    </font>
    <font>
      <u/>
      <sz val="8.6"/>
      <color theme="10"/>
      <name val="Calibri"/>
      <family val="2"/>
      <charset val="204"/>
    </font>
    <font>
      <u/>
      <sz val="8.6"/>
      <color rgb="FF0000FF"/>
      <name val="Calibri"/>
      <family val="2"/>
      <charset val="204"/>
    </font>
    <font>
      <u/>
      <sz val="8.6"/>
      <color indexed="4"/>
      <name val="Calibri"/>
      <family val="2"/>
      <charset val="204"/>
    </font>
    <font>
      <u/>
      <sz val="8.6"/>
      <color indexed="4"/>
      <name val="Calibri1"/>
      <charset val="134"/>
    </font>
    <font>
      <u/>
      <sz val="8.25"/>
      <color theme="10"/>
      <name val="Calibri"/>
      <family val="2"/>
      <charset val="204"/>
    </font>
    <font>
      <u/>
      <sz val="8.25"/>
      <color rgb="FF0000FF"/>
      <name val="Calibri"/>
      <family val="2"/>
      <charset val="204"/>
    </font>
    <font>
      <u/>
      <sz val="8.25"/>
      <color indexed="4"/>
      <name val="Calibri"/>
      <family val="2"/>
      <charset val="204"/>
    </font>
    <font>
      <u/>
      <sz val="8.25"/>
      <color indexed="4"/>
      <name val="Calibri1"/>
      <charset val="134"/>
    </font>
    <font>
      <u/>
      <sz val="11"/>
      <color indexed="12"/>
      <name val="Calibri"/>
      <family val="2"/>
      <charset val="204"/>
    </font>
    <font>
      <u/>
      <sz val="11"/>
      <color indexed="4"/>
      <name val="Calibri1"/>
      <charset val="134"/>
    </font>
    <font>
      <u/>
      <sz val="10"/>
      <color theme="10"/>
      <name val="Arial"/>
      <family val="2"/>
      <charset val="204"/>
    </font>
    <font>
      <u/>
      <sz val="10"/>
      <color rgb="FF0000FF"/>
      <name val="Arial"/>
      <family val="2"/>
      <charset val="204"/>
    </font>
    <font>
      <u/>
      <sz val="10"/>
      <color indexed="4"/>
      <name val="Arial"/>
      <family val="2"/>
      <charset val="204"/>
    </font>
    <font>
      <sz val="11"/>
      <name val="Calibri1"/>
      <charset val="134"/>
    </font>
    <font>
      <sz val="10"/>
      <color rgb="FF000000"/>
      <name val="Calibri"/>
      <family val="2"/>
      <charset val="204"/>
      <scheme val="minor"/>
    </font>
    <font>
      <sz val="10"/>
      <color rgb="FF000000"/>
      <name val="Calibri"/>
      <family val="2"/>
      <charset val="204"/>
    </font>
    <font>
      <sz val="10"/>
      <name val="Calibri"/>
      <family val="2"/>
      <charset val="204"/>
    </font>
    <font>
      <sz val="11"/>
      <color rgb="FF000000"/>
      <name val="Calibri"/>
      <family val="2"/>
      <charset val="204"/>
    </font>
    <font>
      <sz val="11"/>
      <color rgb="FF000000"/>
      <name val="Arial"/>
      <family val="2"/>
      <charset val="204"/>
    </font>
    <font>
      <sz val="11"/>
      <name val="Arial"/>
      <family val="2"/>
      <charset val="204"/>
    </font>
    <font>
      <sz val="10"/>
      <color rgb="FF000000"/>
      <name val="Arial"/>
      <family val="2"/>
      <charset val="204"/>
    </font>
    <font>
      <u/>
      <sz val="12"/>
      <color theme="10"/>
      <name val="Times New Roman"/>
      <family val="1"/>
      <charset val="204"/>
    </font>
    <font>
      <sz val="11"/>
      <name val="Calibri"/>
      <family val="2"/>
      <charset val="204"/>
    </font>
    <font>
      <sz val="12"/>
      <color rgb="FF222222"/>
      <name val="Times New Roman"/>
      <family val="1"/>
      <charset val="204"/>
    </font>
    <font>
      <sz val="11"/>
      <color rgb="FF000000"/>
      <name val="Times New Roman"/>
      <family val="1"/>
      <charset val="1"/>
    </font>
    <font>
      <sz val="11"/>
      <color rgb="FFFF0000"/>
      <name val="Calibri"/>
      <family val="2"/>
      <charset val="204"/>
      <scheme val="minor"/>
    </font>
    <font>
      <sz val="10"/>
      <color rgb="FF000000"/>
      <name val="Times New Roman"/>
      <family val="1"/>
      <charset val="204"/>
    </font>
    <font>
      <sz val="12"/>
      <color theme="1"/>
      <name val="Calibri"/>
      <family val="2"/>
      <charset val="204"/>
    </font>
    <font>
      <u/>
      <sz val="11"/>
      <color rgb="FF000000"/>
      <name val="Calibri"/>
      <family val="2"/>
      <charset val="204"/>
    </font>
    <font>
      <sz val="11"/>
      <name val="Calibri"/>
      <family val="2"/>
      <charset val="204"/>
    </font>
    <font>
      <u/>
      <sz val="11"/>
      <color rgb="FF800080"/>
      <name val="Calibri"/>
      <family val="2"/>
      <charset val="204"/>
    </font>
    <font>
      <sz val="11"/>
      <color theme="1"/>
      <name val="Calibri"/>
      <family val="2"/>
      <charset val="204"/>
    </font>
    <font>
      <sz val="12"/>
      <color theme="1"/>
      <name val="Calibri"/>
      <family val="2"/>
      <charset val="204"/>
      <scheme val="minor"/>
    </font>
    <font>
      <u/>
      <sz val="11"/>
      <color theme="10"/>
      <name val="Calibri"/>
      <family val="2"/>
      <charset val="204"/>
      <scheme val="minor"/>
    </font>
    <font>
      <sz val="11"/>
      <name val="Calibri"/>
      <family val="2"/>
      <charset val="204"/>
      <scheme val="minor"/>
    </font>
    <font>
      <u/>
      <sz val="11"/>
      <color theme="10"/>
      <name val="Calibri"/>
      <family val="2"/>
      <charset val="204"/>
    </font>
    <font>
      <u/>
      <sz val="11.3"/>
      <color rgb="FF0070F0"/>
      <name val="Arial"/>
      <family val="2"/>
      <charset val="204"/>
    </font>
    <font>
      <sz val="12"/>
      <name val="Calibri"/>
      <family val="2"/>
      <charset val="204"/>
      <scheme val="minor"/>
    </font>
    <font>
      <b/>
      <sz val="12"/>
      <color rgb="FF333333"/>
      <name val="Arial"/>
      <family val="2"/>
      <charset val="204"/>
    </font>
    <font>
      <u/>
      <sz val="11"/>
      <name val="Calibri"/>
      <family val="2"/>
      <charset val="204"/>
      <scheme val="minor"/>
    </font>
    <font>
      <sz val="11"/>
      <name val="Times New Roman"/>
      <family val="1"/>
      <charset val="204"/>
    </font>
    <font>
      <sz val="11"/>
      <color theme="1"/>
      <name val="Times New Roman"/>
      <family val="1"/>
      <charset val="204"/>
    </font>
    <font>
      <u/>
      <sz val="11"/>
      <name val="Calibri"/>
      <family val="2"/>
      <charset val="204"/>
    </font>
    <font>
      <u/>
      <sz val="8"/>
      <color rgb="FF800080"/>
      <name val="Times New Roman&quot;"/>
    </font>
    <font>
      <b/>
      <sz val="9"/>
      <name val="Times New Roman"/>
      <family val="1"/>
      <charset val="204"/>
    </font>
    <font>
      <sz val="10"/>
      <name val="Segoe UI"/>
      <family val="2"/>
      <charset val="204"/>
    </font>
    <font>
      <sz val="12"/>
      <name val="Times New Roman"/>
    </font>
    <font>
      <sz val="12"/>
      <color rgb="FF000000"/>
      <name val="Times New Roman"/>
    </font>
    <font>
      <u/>
      <sz val="12"/>
      <color rgb="FF800080"/>
      <name val="Times New Roman"/>
    </font>
    <font>
      <u/>
      <sz val="12"/>
      <color theme="10"/>
      <name val="Times New Roman"/>
    </font>
    <font>
      <u/>
      <sz val="12"/>
      <name val="Times New Roman"/>
    </font>
    <font>
      <sz val="12"/>
      <color rgb="FF0B1F33"/>
      <name val="Times New Roman"/>
      <family val="1"/>
      <charset val="204"/>
    </font>
    <font>
      <sz val="11"/>
      <color rgb="FF000000"/>
      <name val="Calibri"/>
      <scheme val="minor"/>
    </font>
    <font>
      <u/>
      <sz val="11"/>
      <color theme="10"/>
      <name val="Calibri"/>
    </font>
    <font>
      <sz val="11"/>
      <color theme="1"/>
      <name val="Times New Roman"/>
    </font>
    <font>
      <sz val="10"/>
      <color indexed="8"/>
      <name val="Times New Roman"/>
      <family val="1"/>
      <charset val="204"/>
    </font>
    <font>
      <sz val="12"/>
      <color rgb="FF0000FF"/>
      <name val="Times New Roman"/>
      <family val="1"/>
      <charset val="204"/>
    </font>
    <font>
      <u/>
      <sz val="11"/>
      <color rgb="FF0000FF"/>
      <name val="Calibri"/>
      <charset val="204"/>
    </font>
    <font>
      <sz val="12"/>
      <name val="Times New Roman"/>
      <charset val="204"/>
    </font>
  </fonts>
  <fills count="14">
    <fill>
      <patternFill patternType="none"/>
    </fill>
    <fill>
      <patternFill patternType="gray125"/>
    </fill>
    <fill>
      <patternFill patternType="solid">
        <fgColor theme="0"/>
      </patternFill>
    </fill>
    <fill>
      <patternFill patternType="solid">
        <fgColor theme="6" tint="0.59999389629810485"/>
        <bgColor indexed="65"/>
      </patternFill>
    </fill>
    <fill>
      <patternFill patternType="solid">
        <fgColor rgb="FFFFFFFF"/>
      </patternFill>
    </fill>
    <fill>
      <patternFill patternType="solid">
        <fgColor theme="0"/>
        <bgColor indexed="64"/>
      </patternFill>
    </fill>
    <fill>
      <patternFill patternType="solid">
        <fgColor theme="0"/>
        <bgColor theme="0"/>
      </patternFill>
    </fill>
    <fill>
      <patternFill patternType="solid">
        <fgColor rgb="FFFFFFFF"/>
        <bgColor rgb="FFFFFFFF"/>
      </patternFill>
    </fill>
    <fill>
      <patternFill patternType="solid">
        <fgColor rgb="FFFAFAFA"/>
        <bgColor rgb="FFFAFAFA"/>
      </patternFill>
    </fill>
    <fill>
      <patternFill patternType="solid">
        <fgColor theme="6" tint="0.59999389629810485"/>
        <bgColor indexed="64"/>
      </patternFill>
    </fill>
    <fill>
      <patternFill patternType="solid">
        <fgColor rgb="FFFFFFFF"/>
        <bgColor indexed="64"/>
      </patternFill>
    </fill>
    <fill>
      <patternFill patternType="solid">
        <fgColor rgb="FFC6EFCE"/>
      </patternFill>
    </fill>
    <fill>
      <patternFill patternType="solid">
        <fgColor rgb="FFC6EFCE"/>
        <bgColor indexed="64"/>
      </patternFill>
    </fill>
    <fill>
      <patternFill patternType="solid">
        <fgColor rgb="FFFFFFFF"/>
        <bgColor rgb="FFFAFAFA"/>
      </patternFill>
    </fill>
  </fills>
  <borders count="39">
    <border>
      <left/>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right style="thin">
        <color auto="1"/>
      </right>
      <top/>
      <bottom style="thin">
        <color auto="1"/>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diagonal/>
    </border>
    <border>
      <left style="medium">
        <color rgb="FF000000"/>
      </left>
      <right style="medium">
        <color rgb="FF000000"/>
      </right>
      <top style="medium">
        <color rgb="FFCCCCCC"/>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s>
  <cellStyleXfs count="61998">
    <xf numFmtId="0" fontId="0" fillId="0" borderId="0"/>
    <xf numFmtId="0" fontId="59" fillId="0" borderId="0" applyNumberFormat="0" applyFill="0" applyBorder="0" applyAlignment="0" applyProtection="0"/>
    <xf numFmtId="0" fontId="85"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92" fillId="0" borderId="0"/>
    <xf numFmtId="0" fontId="87" fillId="0" borderId="0" applyNumberFormat="0" applyFill="0" applyBorder="0" applyAlignment="0" applyProtection="0"/>
    <xf numFmtId="0" fontId="97" fillId="0" borderId="0" applyNumberFormat="0" applyFill="0" applyBorder="0" applyAlignment="0" applyProtection="0">
      <alignment vertical="top"/>
      <protection locked="0"/>
    </xf>
    <xf numFmtId="0" fontId="94" fillId="0" borderId="0" applyNumberFormat="0" applyFill="0" applyBorder="0" applyAlignment="0" applyProtection="0"/>
    <xf numFmtId="0" fontId="93" fillId="0" borderId="0"/>
    <xf numFmtId="0" fontId="95" fillId="0" borderId="0" applyNumberFormat="0" applyFill="0" applyBorder="0" applyAlignment="0" applyProtection="0"/>
    <xf numFmtId="0" fontId="96" fillId="0" borderId="0"/>
    <xf numFmtId="0" fontId="98" fillId="0" borderId="0" applyNumberFormat="0" applyFill="0" applyBorder="0" applyAlignment="0" applyProtection="0">
      <alignment vertical="top"/>
      <protection locked="0"/>
    </xf>
    <xf numFmtId="164" fontId="92" fillId="0" borderId="0"/>
    <xf numFmtId="0" fontId="103" fillId="0" borderId="0"/>
    <xf numFmtId="0" fontId="87" fillId="0" borderId="0" applyNumberFormat="0" applyFill="0" applyBorder="0" applyAlignment="0" applyProtection="0">
      <alignment vertical="top"/>
      <protection locked="0"/>
    </xf>
    <xf numFmtId="0" fontId="100" fillId="0" borderId="0"/>
    <xf numFmtId="0" fontId="102" fillId="0" borderId="0">
      <alignment horizontal="center"/>
    </xf>
    <xf numFmtId="164" fontId="101" fillId="0" borderId="0"/>
    <xf numFmtId="0" fontId="102" fillId="0" borderId="0">
      <alignment horizontal="center" textRotation="90"/>
    </xf>
    <xf numFmtId="165" fontId="103" fillId="0" borderId="0"/>
    <xf numFmtId="164" fontId="104" fillId="0" borderId="0"/>
    <xf numFmtId="164" fontId="105" fillId="0" borderId="0"/>
    <xf numFmtId="164" fontId="106" fillId="0" borderId="0"/>
    <xf numFmtId="164" fontId="107" fillId="0" borderId="0"/>
    <xf numFmtId="0" fontId="109" fillId="0" borderId="0"/>
    <xf numFmtId="0" fontId="108" fillId="0" borderId="0"/>
    <xf numFmtId="166" fontId="53" fillId="0" borderId="0" applyFont="0" applyFill="0" applyBorder="0" applyAlignment="0" applyProtection="0"/>
    <xf numFmtId="0" fontId="53" fillId="0" borderId="0"/>
    <xf numFmtId="0" fontId="84" fillId="0" borderId="0" applyNumberFormat="0" applyFill="0" applyBorder="0" applyAlignment="0" applyProtection="0"/>
    <xf numFmtId="0" fontId="87" fillId="0" borderId="0" applyNumberFormat="0" applyFill="0" applyBorder="0" applyAlignment="0" applyProtection="0">
      <alignment vertical="top"/>
      <protection locked="0"/>
    </xf>
    <xf numFmtId="0" fontId="87" fillId="0" borderId="0" applyNumberFormat="0" applyFill="0" applyBorder="0" applyAlignment="0" applyProtection="0">
      <alignment vertical="top"/>
      <protection locked="0"/>
    </xf>
    <xf numFmtId="0" fontId="110" fillId="0" borderId="0" applyNumberFormat="0" applyFill="0" applyBorder="0" applyAlignment="0" applyProtection="0">
      <alignment vertical="top"/>
      <protection locked="0"/>
    </xf>
    <xf numFmtId="0" fontId="111" fillId="0" borderId="0"/>
    <xf numFmtId="0" fontId="113" fillId="0" borderId="0" applyNumberFormat="0" applyFill="0" applyBorder="0" applyAlignment="0" applyProtection="0"/>
    <xf numFmtId="0" fontId="112" fillId="0" borderId="0"/>
    <xf numFmtId="0" fontId="112" fillId="0" borderId="0"/>
    <xf numFmtId="0" fontId="113" fillId="0" borderId="0" applyNumberFormat="0" applyFill="0" applyBorder="0" applyAlignment="0" applyProtection="0"/>
    <xf numFmtId="0" fontId="113" fillId="0" borderId="0" applyNumberFormat="0" applyFill="0" applyBorder="0" applyAlignment="0" applyProtection="0"/>
    <xf numFmtId="0" fontId="112" fillId="0" borderId="0"/>
    <xf numFmtId="166" fontId="53" fillId="0" borderId="0" applyFont="0" applyFill="0" applyBorder="0" applyAlignment="0" applyProtection="0"/>
    <xf numFmtId="166" fontId="53" fillId="0" borderId="0" applyFont="0" applyFill="0" applyBorder="0" applyAlignment="0" applyProtection="0"/>
    <xf numFmtId="166" fontId="109" fillId="0" borderId="0" applyFont="0" applyFill="0" applyBorder="0" applyAlignment="0" applyProtection="0"/>
    <xf numFmtId="0" fontId="114" fillId="0" borderId="0"/>
    <xf numFmtId="0" fontId="115" fillId="0" borderId="0" applyNumberFormat="0" applyFill="0" applyBorder="0" applyAlignment="0" applyProtection="0"/>
    <xf numFmtId="0" fontId="53" fillId="0" borderId="0"/>
    <xf numFmtId="0" fontId="53" fillId="0" borderId="0"/>
    <xf numFmtId="0" fontId="53" fillId="0" borderId="0"/>
    <xf numFmtId="0" fontId="53" fillId="0" borderId="0"/>
    <xf numFmtId="0" fontId="53" fillId="0" borderId="0"/>
    <xf numFmtId="0" fontId="84" fillId="0" borderId="0" applyNumberForma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0" fontId="116" fillId="0" borderId="0"/>
    <xf numFmtId="0" fontId="87" fillId="0" borderId="0" applyNumberFormat="0" applyFill="0" applyBorder="0" applyAlignment="0" applyProtection="0"/>
    <xf numFmtId="0" fontId="51" fillId="0" borderId="0"/>
    <xf numFmtId="166" fontId="51" fillId="0" borderId="0" applyFont="0" applyFill="0" applyBorder="0" applyAlignment="0" applyProtection="0"/>
    <xf numFmtId="166" fontId="51" fillId="0" borderId="0" applyFont="0" applyFill="0" applyBorder="0" applyAlignment="0" applyProtection="0"/>
    <xf numFmtId="166" fontId="51" fillId="0" borderId="0" applyFont="0" applyFill="0" applyBorder="0" applyAlignment="0" applyProtection="0"/>
    <xf numFmtId="0" fontId="50" fillId="0" borderId="0"/>
    <xf numFmtId="0" fontId="119" fillId="0" borderId="0"/>
    <xf numFmtId="166" fontId="49" fillId="0" borderId="0" applyFont="0" applyFill="0" applyBorder="0" applyAlignment="0" applyProtection="0"/>
    <xf numFmtId="0" fontId="49" fillId="0" borderId="0"/>
    <xf numFmtId="166" fontId="49" fillId="0" borderId="0" applyFont="0" applyFill="0" applyBorder="0" applyAlignment="0" applyProtection="0"/>
    <xf numFmtId="166"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0" fontId="49" fillId="0" borderId="0"/>
    <xf numFmtId="0" fontId="49" fillId="0" borderId="0"/>
    <xf numFmtId="166" fontId="49" fillId="0" borderId="0" applyFont="0" applyFill="0" applyBorder="0" applyAlignment="0" applyProtection="0"/>
    <xf numFmtId="0" fontId="49" fillId="0" borderId="0"/>
    <xf numFmtId="166" fontId="49" fillId="0" borderId="0" applyFont="0" applyFill="0" applyBorder="0" applyAlignment="0" applyProtection="0"/>
    <xf numFmtId="166"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66" fontId="49" fillId="0" borderId="0" applyFont="0" applyFill="0" applyBorder="0" applyAlignment="0" applyProtection="0"/>
    <xf numFmtId="166" fontId="49" fillId="0" borderId="0" applyFont="0" applyFill="0" applyBorder="0" applyAlignment="0" applyProtection="0"/>
    <xf numFmtId="166" fontId="49" fillId="0" borderId="0" applyFont="0" applyFill="0" applyBorder="0" applyAlignment="0" applyProtection="0"/>
    <xf numFmtId="0" fontId="49" fillId="0" borderId="0"/>
    <xf numFmtId="0" fontId="48" fillId="0" borderId="0"/>
    <xf numFmtId="0" fontId="47" fillId="0" borderId="0"/>
    <xf numFmtId="0" fontId="92" fillId="0" borderId="0"/>
    <xf numFmtId="0" fontId="85" fillId="0" borderId="0" applyNumberFormat="0" applyFill="0" applyBorder="0" applyAlignment="0" applyProtection="0">
      <alignment vertical="top"/>
      <protection locked="0"/>
    </xf>
    <xf numFmtId="0" fontId="87" fillId="0" borderId="0" applyNumberFormat="0" applyFill="0" applyBorder="0" applyAlignment="0" applyProtection="0"/>
    <xf numFmtId="0" fontId="46" fillId="0" borderId="0"/>
    <xf numFmtId="166" fontId="46" fillId="0" borderId="0" applyFont="0" applyFill="0" applyBorder="0" applyAlignment="0" applyProtection="0"/>
    <xf numFmtId="0" fontId="46" fillId="0" borderId="0"/>
    <xf numFmtId="166" fontId="46" fillId="0" borderId="0" applyFont="0" applyFill="0" applyBorder="0" applyAlignment="0" applyProtection="0"/>
    <xf numFmtId="166"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88" fillId="0" borderId="0" applyNumberFormat="0" applyFill="0" applyBorder="0" applyAlignment="0" applyProtection="0">
      <alignment vertical="top"/>
      <protection locked="0"/>
    </xf>
    <xf numFmtId="0" fontId="46" fillId="0" borderId="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0" fontId="46" fillId="0" borderId="0"/>
    <xf numFmtId="166" fontId="46" fillId="0" borderId="0" applyFont="0" applyFill="0" applyBorder="0" applyAlignment="0" applyProtection="0"/>
    <xf numFmtId="0" fontId="46" fillId="0" borderId="0"/>
    <xf numFmtId="166" fontId="46" fillId="0" borderId="0" applyFont="0" applyFill="0" applyBorder="0" applyAlignment="0" applyProtection="0"/>
    <xf numFmtId="166"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0" fontId="46" fillId="0" borderId="0"/>
    <xf numFmtId="0" fontId="46" fillId="0" borderId="0"/>
    <xf numFmtId="166" fontId="46" fillId="0" borderId="0" applyFont="0" applyFill="0" applyBorder="0" applyAlignment="0" applyProtection="0"/>
    <xf numFmtId="0" fontId="46" fillId="0" borderId="0"/>
    <xf numFmtId="166" fontId="46" fillId="0" borderId="0" applyFont="0" applyFill="0" applyBorder="0" applyAlignment="0" applyProtection="0"/>
    <xf numFmtId="166"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0" fontId="46" fillId="0" borderId="0"/>
    <xf numFmtId="0" fontId="46" fillId="0" borderId="0"/>
    <xf numFmtId="0" fontId="46" fillId="0" borderId="0"/>
    <xf numFmtId="0" fontId="112" fillId="0" borderId="0"/>
    <xf numFmtId="0" fontId="113" fillId="0" borderId="0" applyNumberFormat="0" applyFill="0" applyBorder="0" applyAlignment="0" applyProtection="0"/>
    <xf numFmtId="0" fontId="120" fillId="0" borderId="0"/>
    <xf numFmtId="166" fontId="45" fillId="0" borderId="0" applyFont="0" applyFill="0" applyBorder="0" applyAlignment="0" applyProtection="0"/>
    <xf numFmtId="0" fontId="45" fillId="0" borderId="0"/>
    <xf numFmtId="166" fontId="45" fillId="0" borderId="0" applyFont="0" applyFill="0" applyBorder="0" applyAlignment="0" applyProtection="0"/>
    <xf numFmtId="166"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0" fontId="45" fillId="0" borderId="0"/>
    <xf numFmtId="166" fontId="45" fillId="0" borderId="0" applyFont="0" applyFill="0" applyBorder="0" applyAlignment="0" applyProtection="0"/>
    <xf numFmtId="0" fontId="45" fillId="0" borderId="0"/>
    <xf numFmtId="166" fontId="45" fillId="0" borderId="0" applyFont="0" applyFill="0" applyBorder="0" applyAlignment="0" applyProtection="0"/>
    <xf numFmtId="166"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0" fontId="45" fillId="0" borderId="0"/>
    <xf numFmtId="0" fontId="45" fillId="0" borderId="0"/>
    <xf numFmtId="166" fontId="45" fillId="0" borderId="0" applyFont="0" applyFill="0" applyBorder="0" applyAlignment="0" applyProtection="0"/>
    <xf numFmtId="0" fontId="45" fillId="0" borderId="0"/>
    <xf numFmtId="166" fontId="45" fillId="0" borderId="0" applyFont="0" applyFill="0" applyBorder="0" applyAlignment="0" applyProtection="0"/>
    <xf numFmtId="166"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166" fontId="45" fillId="0" borderId="0" applyFont="0" applyFill="0" applyBorder="0" applyAlignment="0" applyProtection="0"/>
    <xf numFmtId="166" fontId="45" fillId="0" borderId="0" applyFont="0" applyFill="0" applyBorder="0" applyAlignment="0" applyProtection="0"/>
    <xf numFmtId="166" fontId="45" fillId="0" borderId="0" applyFont="0" applyFill="0" applyBorder="0" applyAlignment="0" applyProtection="0"/>
    <xf numFmtId="0" fontId="45" fillId="0" borderId="0"/>
    <xf numFmtId="0" fontId="45" fillId="0" borderId="0"/>
    <xf numFmtId="0" fontId="45" fillId="0" borderId="0"/>
    <xf numFmtId="0" fontId="44" fillId="0" borderId="0"/>
    <xf numFmtId="166" fontId="44" fillId="0" borderId="0" applyFont="0" applyFill="0" applyBorder="0" applyAlignment="0" applyProtection="0"/>
    <xf numFmtId="0" fontId="44" fillId="0" borderId="0"/>
    <xf numFmtId="166" fontId="44" fillId="0" borderId="0" applyFont="0" applyFill="0" applyBorder="0" applyAlignment="0" applyProtection="0"/>
    <xf numFmtId="166" fontId="44"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0" fontId="44" fillId="0" borderId="0"/>
    <xf numFmtId="166" fontId="44" fillId="0" borderId="0" applyFont="0" applyFill="0" applyBorder="0" applyAlignment="0" applyProtection="0"/>
    <xf numFmtId="0" fontId="44" fillId="0" borderId="0"/>
    <xf numFmtId="166" fontId="44" fillId="0" borderId="0" applyFont="0" applyFill="0" applyBorder="0" applyAlignment="0" applyProtection="0"/>
    <xf numFmtId="166" fontId="44"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0" fontId="44" fillId="0" borderId="0"/>
    <xf numFmtId="0" fontId="44" fillId="0" borderId="0"/>
    <xf numFmtId="166" fontId="44" fillId="0" borderId="0" applyFont="0" applyFill="0" applyBorder="0" applyAlignment="0" applyProtection="0"/>
    <xf numFmtId="0" fontId="44" fillId="0" borderId="0"/>
    <xf numFmtId="166" fontId="44" fillId="0" borderId="0" applyFont="0" applyFill="0" applyBorder="0" applyAlignment="0" applyProtection="0"/>
    <xf numFmtId="166" fontId="44"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0" fontId="44" fillId="0" borderId="0"/>
    <xf numFmtId="0" fontId="44" fillId="0" borderId="0"/>
    <xf numFmtId="0" fontId="44" fillId="0" borderId="0"/>
    <xf numFmtId="0" fontId="44" fillId="0" borderId="0"/>
    <xf numFmtId="166" fontId="44" fillId="0" borderId="0" applyFont="0" applyFill="0" applyBorder="0" applyAlignment="0" applyProtection="0"/>
    <xf numFmtId="0" fontId="44" fillId="0" borderId="0"/>
    <xf numFmtId="166" fontId="44" fillId="0" borderId="0" applyFont="0" applyFill="0" applyBorder="0" applyAlignment="0" applyProtection="0"/>
    <xf numFmtId="166" fontId="44"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0" fontId="44" fillId="0" borderId="0"/>
    <xf numFmtId="166" fontId="44" fillId="0" borderId="0" applyFont="0" applyFill="0" applyBorder="0" applyAlignment="0" applyProtection="0"/>
    <xf numFmtId="0" fontId="44" fillId="0" borderId="0"/>
    <xf numFmtId="166" fontId="44" fillId="0" borderId="0" applyFont="0" applyFill="0" applyBorder="0" applyAlignment="0" applyProtection="0"/>
    <xf numFmtId="166" fontId="44"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0" fontId="44" fillId="0" borderId="0"/>
    <xf numFmtId="0" fontId="44" fillId="0" borderId="0"/>
    <xf numFmtId="166" fontId="44" fillId="0" borderId="0" applyFont="0" applyFill="0" applyBorder="0" applyAlignment="0" applyProtection="0"/>
    <xf numFmtId="0" fontId="44" fillId="0" borderId="0"/>
    <xf numFmtId="166" fontId="44" fillId="0" borderId="0" applyFont="0" applyFill="0" applyBorder="0" applyAlignment="0" applyProtection="0"/>
    <xf numFmtId="166" fontId="44"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0" fontId="44" fillId="0" borderId="0"/>
    <xf numFmtId="0" fontId="44" fillId="0" borderId="0"/>
    <xf numFmtId="0" fontId="44" fillId="0" borderId="0"/>
    <xf numFmtId="166" fontId="44" fillId="0" borderId="0" applyFont="0" applyFill="0" applyBorder="0" applyAlignment="0" applyProtection="0"/>
    <xf numFmtId="0" fontId="44" fillId="0" borderId="0"/>
    <xf numFmtId="166" fontId="44" fillId="0" borderId="0" applyFont="0" applyFill="0" applyBorder="0" applyAlignment="0" applyProtection="0"/>
    <xf numFmtId="166" fontId="44"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0" fontId="44" fillId="0" borderId="0"/>
    <xf numFmtId="166" fontId="44" fillId="0" borderId="0" applyFont="0" applyFill="0" applyBorder="0" applyAlignment="0" applyProtection="0"/>
    <xf numFmtId="0" fontId="44" fillId="0" borderId="0"/>
    <xf numFmtId="166" fontId="44" fillId="0" borderId="0" applyFont="0" applyFill="0" applyBorder="0" applyAlignment="0" applyProtection="0"/>
    <xf numFmtId="166" fontId="44"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0" fontId="44" fillId="0" borderId="0"/>
    <xf numFmtId="0" fontId="44" fillId="0" borderId="0"/>
    <xf numFmtId="166" fontId="44" fillId="0" borderId="0" applyFont="0" applyFill="0" applyBorder="0" applyAlignment="0" applyProtection="0"/>
    <xf numFmtId="0" fontId="44" fillId="0" borderId="0"/>
    <xf numFmtId="166" fontId="44" fillId="0" borderId="0" applyFont="0" applyFill="0" applyBorder="0" applyAlignment="0" applyProtection="0"/>
    <xf numFmtId="166" fontId="44"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0" fontId="44" fillId="0" borderId="0"/>
    <xf numFmtId="0" fontId="44" fillId="0" borderId="0"/>
    <xf numFmtId="0" fontId="44" fillId="0" borderId="0"/>
    <xf numFmtId="168" fontId="92" fillId="0" borderId="0" applyBorder="0" applyProtection="0"/>
    <xf numFmtId="0" fontId="92" fillId="0" borderId="0"/>
    <xf numFmtId="168" fontId="92" fillId="0" borderId="0" applyBorder="0" applyProtection="0"/>
    <xf numFmtId="0" fontId="109" fillId="0" borderId="0"/>
    <xf numFmtId="0" fontId="92" fillId="0" borderId="0"/>
    <xf numFmtId="168" fontId="92" fillId="0" borderId="0" applyBorder="0" applyProtection="0"/>
    <xf numFmtId="168" fontId="92" fillId="0" borderId="0" applyBorder="0" applyProtection="0"/>
    <xf numFmtId="168" fontId="92" fillId="0" borderId="0" applyBorder="0" applyProtection="0"/>
    <xf numFmtId="0" fontId="92" fillId="0" borderId="0"/>
    <xf numFmtId="168" fontId="92" fillId="0" borderId="0" applyBorder="0" applyProtection="0"/>
    <xf numFmtId="168" fontId="92" fillId="0" borderId="0" applyBorder="0" applyProtection="0"/>
    <xf numFmtId="168" fontId="92" fillId="0" borderId="0" applyBorder="0" applyProtection="0"/>
    <xf numFmtId="168" fontId="92" fillId="0" borderId="0" applyBorder="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109"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8" fontId="92" fillId="0" borderId="0" applyBorder="0" applyProtection="0"/>
    <xf numFmtId="168" fontId="92" fillId="0" borderId="0" applyBorder="0" applyProtection="0"/>
    <xf numFmtId="168" fontId="92" fillId="0" borderId="0" applyBorder="0" applyProtection="0"/>
    <xf numFmtId="0" fontId="92" fillId="0" borderId="0"/>
    <xf numFmtId="168" fontId="92" fillId="0" borderId="0" applyBorder="0" applyProtection="0"/>
    <xf numFmtId="168" fontId="92" fillId="0" borderId="0" applyBorder="0" applyProtection="0"/>
    <xf numFmtId="168" fontId="92" fillId="0" borderId="0" applyBorder="0" applyProtection="0"/>
    <xf numFmtId="168" fontId="92" fillId="0" borderId="0" applyBorder="0" applyProtection="0"/>
    <xf numFmtId="168" fontId="92" fillId="0" borderId="0" applyBorder="0" applyProtection="0"/>
    <xf numFmtId="168" fontId="92" fillId="0" borderId="0" applyBorder="0" applyProtection="0"/>
    <xf numFmtId="168" fontId="92" fillId="0" borderId="0" applyBorder="0" applyProtection="0"/>
    <xf numFmtId="0" fontId="92" fillId="0" borderId="0"/>
    <xf numFmtId="168" fontId="92" fillId="0" borderId="0" applyBorder="0" applyProtection="0"/>
    <xf numFmtId="0" fontId="92" fillId="0" borderId="0"/>
    <xf numFmtId="0" fontId="92" fillId="0" borderId="0"/>
    <xf numFmtId="168" fontId="92" fillId="0" borderId="0" applyBorder="0" applyProtection="0"/>
    <xf numFmtId="168" fontId="92" fillId="0" borderId="0" applyBorder="0" applyProtection="0"/>
    <xf numFmtId="168" fontId="92" fillId="0" borderId="0" applyBorder="0" applyProtection="0"/>
    <xf numFmtId="168" fontId="92" fillId="0" borderId="0" applyBorder="0" applyProtection="0"/>
    <xf numFmtId="168" fontId="92" fillId="0" borderId="0" applyBorder="0" applyProtection="0"/>
    <xf numFmtId="0" fontId="92" fillId="0" borderId="0"/>
    <xf numFmtId="168" fontId="92" fillId="0" borderId="0" applyBorder="0" applyProtection="0"/>
    <xf numFmtId="0" fontId="92" fillId="0" borderId="0"/>
    <xf numFmtId="0" fontId="92" fillId="0" borderId="0"/>
    <xf numFmtId="168" fontId="92" fillId="0" borderId="0" applyBorder="0" applyProtection="0"/>
    <xf numFmtId="168" fontId="92" fillId="0" borderId="0" applyBorder="0" applyProtection="0"/>
    <xf numFmtId="0" fontId="92" fillId="0" borderId="0"/>
    <xf numFmtId="0" fontId="92" fillId="0" borderId="0"/>
    <xf numFmtId="0" fontId="131" fillId="0" borderId="0" applyBorder="0" applyProtection="0"/>
    <xf numFmtId="0" fontId="101" fillId="0" borderId="0" applyBorder="0" applyProtection="0"/>
    <xf numFmtId="0" fontId="92" fillId="0" borderId="0"/>
    <xf numFmtId="168" fontId="92" fillId="0" borderId="0" applyBorder="0" applyProtection="0"/>
    <xf numFmtId="0" fontId="92" fillId="0" borderId="0"/>
    <xf numFmtId="0" fontId="92" fillId="0" borderId="0"/>
    <xf numFmtId="0" fontId="92" fillId="0" borderId="0"/>
    <xf numFmtId="0" fontId="92" fillId="0" borderId="0"/>
    <xf numFmtId="168" fontId="92" fillId="0" borderId="0" applyBorder="0" applyProtection="0"/>
    <xf numFmtId="168" fontId="92" fillId="0" borderId="0" applyBorder="0" applyProtection="0"/>
    <xf numFmtId="0" fontId="92" fillId="0" borderId="0"/>
    <xf numFmtId="0" fontId="92" fillId="0" borderId="0"/>
    <xf numFmtId="0" fontId="92" fillId="0" borderId="0"/>
    <xf numFmtId="0" fontId="92" fillId="0" borderId="0"/>
    <xf numFmtId="0" fontId="92" fillId="0" borderId="0"/>
    <xf numFmtId="0" fontId="132" fillId="0" borderId="0"/>
    <xf numFmtId="0" fontId="92" fillId="0" borderId="0"/>
    <xf numFmtId="0" fontId="92" fillId="0" borderId="0"/>
    <xf numFmtId="0" fontId="92" fillId="0" borderId="0"/>
    <xf numFmtId="0" fontId="92" fillId="0" borderId="0"/>
    <xf numFmtId="168" fontId="92" fillId="0" borderId="0" applyBorder="0" applyProtection="0"/>
    <xf numFmtId="0" fontId="92" fillId="0" borderId="0"/>
    <xf numFmtId="0" fontId="101" fillId="0" borderId="0" applyBorder="0" applyProtection="0"/>
    <xf numFmtId="0" fontId="92" fillId="0" borderId="0"/>
    <xf numFmtId="0" fontId="92" fillId="0" borderId="0"/>
    <xf numFmtId="0" fontId="92" fillId="0" borderId="0"/>
    <xf numFmtId="167" fontId="128" fillId="0" borderId="0"/>
    <xf numFmtId="0" fontId="101" fillId="0" borderId="0" applyBorder="0" applyProtection="0"/>
    <xf numFmtId="0" fontId="101" fillId="0" borderId="0" applyBorder="0" applyProtection="0"/>
    <xf numFmtId="0" fontId="92" fillId="0" borderId="0"/>
    <xf numFmtId="0" fontId="92" fillId="0" borderId="0"/>
    <xf numFmtId="0" fontId="92" fillId="0" borderId="0"/>
    <xf numFmtId="0" fontId="92" fillId="0" borderId="0"/>
    <xf numFmtId="168" fontId="92" fillId="0" borderId="0" applyBorder="0" applyProtection="0"/>
    <xf numFmtId="0" fontId="92" fillId="0" borderId="0"/>
    <xf numFmtId="0" fontId="92" fillId="0" borderId="0"/>
    <xf numFmtId="0" fontId="92" fillId="0" borderId="0"/>
    <xf numFmtId="0" fontId="92" fillId="0" borderId="0"/>
    <xf numFmtId="0" fontId="92" fillId="0" borderId="0"/>
    <xf numFmtId="0" fontId="92" fillId="0" borderId="0"/>
    <xf numFmtId="0" fontId="132" fillId="0" borderId="0"/>
    <xf numFmtId="0" fontId="92" fillId="0" borderId="0"/>
    <xf numFmtId="0" fontId="92" fillId="0" borderId="0"/>
    <xf numFmtId="0" fontId="92" fillId="0" borderId="0"/>
    <xf numFmtId="0" fontId="92" fillId="0" borderId="0"/>
    <xf numFmtId="0" fontId="92" fillId="0" borderId="0"/>
    <xf numFmtId="0" fontId="101" fillId="0" borderId="0" applyBorder="0" applyProtection="0"/>
    <xf numFmtId="0" fontId="92" fillId="0" borderId="0"/>
    <xf numFmtId="0" fontId="92" fillId="0" borderId="0"/>
    <xf numFmtId="168" fontId="92" fillId="0" borderId="0" applyBorder="0" applyProtection="0"/>
    <xf numFmtId="0" fontId="92" fillId="0" borderId="0"/>
    <xf numFmtId="0" fontId="101" fillId="0" borderId="0" applyBorder="0" applyProtection="0"/>
    <xf numFmtId="0" fontId="92" fillId="0" borderId="0"/>
    <xf numFmtId="0" fontId="92" fillId="0" borderId="0"/>
    <xf numFmtId="0" fontId="92" fillId="0" borderId="0"/>
    <xf numFmtId="0" fontId="92" fillId="0" borderId="0"/>
    <xf numFmtId="168" fontId="92" fillId="0" borderId="0" applyBorder="0" applyProtection="0"/>
    <xf numFmtId="0" fontId="92" fillId="0" borderId="0"/>
    <xf numFmtId="0" fontId="92" fillId="0" borderId="0"/>
    <xf numFmtId="0" fontId="92" fillId="0" borderId="0"/>
    <xf numFmtId="0" fontId="92" fillId="0" borderId="0"/>
    <xf numFmtId="0" fontId="92" fillId="0" borderId="0"/>
    <xf numFmtId="0" fontId="134" fillId="0" borderId="0"/>
    <xf numFmtId="0" fontId="92" fillId="0" borderId="0"/>
    <xf numFmtId="0" fontId="92" fillId="0" borderId="0"/>
    <xf numFmtId="0" fontId="92" fillId="0" borderId="0"/>
    <xf numFmtId="0" fontId="92" fillId="0" borderId="0"/>
    <xf numFmtId="0" fontId="92" fillId="0" borderId="0"/>
    <xf numFmtId="0" fontId="128" fillId="0" borderId="0"/>
    <xf numFmtId="0" fontId="92" fillId="0" borderId="0"/>
    <xf numFmtId="0" fontId="101" fillId="0" borderId="0" applyBorder="0" applyProtection="0"/>
    <xf numFmtId="0" fontId="92" fillId="0" borderId="0"/>
    <xf numFmtId="0" fontId="92" fillId="0" borderId="0"/>
    <xf numFmtId="0" fontId="92" fillId="0" borderId="0"/>
    <xf numFmtId="0" fontId="92" fillId="0" borderId="0"/>
    <xf numFmtId="168" fontId="92" fillId="0" borderId="0" applyBorder="0" applyProtection="0"/>
    <xf numFmtId="168" fontId="92" fillId="0" borderId="0" applyBorder="0" applyProtection="0"/>
    <xf numFmtId="0" fontId="92" fillId="0" borderId="0"/>
    <xf numFmtId="0" fontId="92" fillId="0" borderId="0"/>
    <xf numFmtId="0" fontId="131" fillId="0" borderId="0" applyBorder="0" applyProtection="0"/>
    <xf numFmtId="0" fontId="129" fillId="0" borderId="0" applyBorder="0" applyProtection="0"/>
    <xf numFmtId="0" fontId="92" fillId="0" borderId="0"/>
    <xf numFmtId="0" fontId="92" fillId="0" borderId="0"/>
    <xf numFmtId="0" fontId="92" fillId="0" borderId="0"/>
    <xf numFmtId="0" fontId="92" fillId="0" borderId="0"/>
    <xf numFmtId="168" fontId="92" fillId="0" borderId="0" applyBorder="0" applyProtection="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168" fontId="92" fillId="0" borderId="0" applyBorder="0" applyProtection="0"/>
    <xf numFmtId="0" fontId="92" fillId="0" borderId="0"/>
    <xf numFmtId="0" fontId="92" fillId="0" borderId="0"/>
    <xf numFmtId="0" fontId="130" fillId="0" borderId="0" applyBorder="0" applyProtection="0"/>
    <xf numFmtId="0" fontId="92" fillId="0" borderId="0"/>
    <xf numFmtId="0" fontId="92" fillId="0" borderId="0"/>
    <xf numFmtId="0" fontId="131" fillId="0" borderId="0" applyBorder="0" applyProtection="0"/>
    <xf numFmtId="0" fontId="92" fillId="0" borderId="0"/>
    <xf numFmtId="0" fontId="92" fillId="0" borderId="0"/>
    <xf numFmtId="0" fontId="92" fillId="0" borderId="0"/>
    <xf numFmtId="0" fontId="92" fillId="0" borderId="0"/>
    <xf numFmtId="168" fontId="92" fillId="0" borderId="0" applyBorder="0" applyProtection="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168" fontId="92" fillId="0" borderId="0" applyBorder="0" applyProtection="0"/>
    <xf numFmtId="0" fontId="92" fillId="0" borderId="0"/>
    <xf numFmtId="0" fontId="101" fillId="0" borderId="0" applyBorder="0" applyProtection="0"/>
    <xf numFmtId="0" fontId="92" fillId="0" borderId="0"/>
    <xf numFmtId="0" fontId="92" fillId="0" borderId="0"/>
    <xf numFmtId="0" fontId="92" fillId="0" borderId="0"/>
    <xf numFmtId="0" fontId="92" fillId="0" borderId="0"/>
    <xf numFmtId="168" fontId="92" fillId="0" borderId="0" applyBorder="0" applyProtection="0"/>
    <xf numFmtId="0" fontId="92" fillId="0" borderId="0"/>
    <xf numFmtId="0" fontId="92" fillId="0" borderId="0"/>
    <xf numFmtId="0" fontId="92" fillId="0" borderId="0"/>
    <xf numFmtId="0" fontId="92" fillId="0" borderId="0"/>
    <xf numFmtId="0" fontId="92" fillId="0" borderId="0"/>
    <xf numFmtId="0" fontId="133" fillId="0" borderId="0"/>
    <xf numFmtId="0" fontId="92" fillId="0" borderId="0"/>
    <xf numFmtId="0" fontId="92" fillId="0" borderId="0"/>
    <xf numFmtId="0" fontId="92" fillId="0" borderId="0"/>
    <xf numFmtId="0" fontId="92" fillId="0" borderId="0"/>
    <xf numFmtId="0" fontId="92" fillId="0" borderId="0"/>
    <xf numFmtId="0" fontId="127" fillId="0" borderId="0">
      <alignment horizontal="center"/>
    </xf>
    <xf numFmtId="0" fontId="92" fillId="0" borderId="0"/>
    <xf numFmtId="0" fontId="101" fillId="0" borderId="0" applyBorder="0" applyProtection="0"/>
    <xf numFmtId="0" fontId="92" fillId="0" borderId="0"/>
    <xf numFmtId="0" fontId="92" fillId="0" borderId="0"/>
    <xf numFmtId="0" fontId="92" fillId="0" borderId="0"/>
    <xf numFmtId="0" fontId="92" fillId="0" borderId="0"/>
    <xf numFmtId="168" fontId="92" fillId="0" borderId="0" applyBorder="0" applyProtection="0"/>
    <xf numFmtId="0" fontId="92" fillId="0" borderId="0"/>
    <xf numFmtId="0" fontId="92" fillId="0" borderId="0"/>
    <xf numFmtId="0" fontId="131" fillId="0" borderId="0" applyBorder="0" applyProtection="0"/>
    <xf numFmtId="0" fontId="129" fillId="0" borderId="0" applyBorder="0" applyProtection="0"/>
    <xf numFmtId="0" fontId="92" fillId="0" borderId="0"/>
    <xf numFmtId="0" fontId="92" fillId="0" borderId="0"/>
    <xf numFmtId="0" fontId="92" fillId="0" borderId="0"/>
    <xf numFmtId="168" fontId="92" fillId="0" borderId="0" applyBorder="0" applyProtection="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30" fillId="0" borderId="0" applyBorder="0" applyProtection="0"/>
    <xf numFmtId="0" fontId="92" fillId="0" borderId="0"/>
    <xf numFmtId="0" fontId="92" fillId="0" borderId="0"/>
    <xf numFmtId="0" fontId="131" fillId="0" borderId="0" applyBorder="0" applyProtection="0"/>
    <xf numFmtId="0" fontId="129" fillId="0" borderId="0" applyBorder="0" applyProtection="0"/>
    <xf numFmtId="0" fontId="92" fillId="0" borderId="0"/>
    <xf numFmtId="0" fontId="92" fillId="0" borderId="0"/>
    <xf numFmtId="0" fontId="92" fillId="0" borderId="0"/>
    <xf numFmtId="0" fontId="92" fillId="0" borderId="0"/>
    <xf numFmtId="168" fontId="92" fillId="0" borderId="0" applyBorder="0" applyProtection="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30" fillId="0" borderId="0" applyBorder="0" applyProtection="0"/>
    <xf numFmtId="0" fontId="92" fillId="0" borderId="0"/>
    <xf numFmtId="0" fontId="92" fillId="0" borderId="0"/>
    <xf numFmtId="168" fontId="92" fillId="0" borderId="0" applyBorder="0" applyProtection="0"/>
    <xf numFmtId="0" fontId="92" fillId="0" borderId="0"/>
    <xf numFmtId="0" fontId="101" fillId="0" borderId="0" applyBorder="0" applyProtection="0"/>
    <xf numFmtId="0" fontId="92" fillId="0" borderId="0"/>
    <xf numFmtId="0" fontId="92" fillId="0" borderId="0"/>
    <xf numFmtId="0" fontId="92" fillId="0" borderId="0"/>
    <xf numFmtId="0" fontId="92" fillId="0" borderId="0"/>
    <xf numFmtId="168" fontId="92" fillId="0" borderId="0" applyBorder="0" applyProtection="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01" fillId="0" borderId="0" applyBorder="0" applyProtection="0"/>
    <xf numFmtId="0" fontId="92" fillId="0" borderId="0"/>
    <xf numFmtId="0" fontId="101" fillId="0" borderId="0" applyBorder="0" applyProtection="0"/>
    <xf numFmtId="0" fontId="92" fillId="0" borderId="0"/>
    <xf numFmtId="0" fontId="92" fillId="0" borderId="0"/>
    <xf numFmtId="0" fontId="92" fillId="0" borderId="0"/>
    <xf numFmtId="168" fontId="92" fillId="0" borderId="0" applyBorder="0" applyProtection="0"/>
    <xf numFmtId="168" fontId="92" fillId="0" borderId="0" applyBorder="0" applyProtection="0"/>
    <xf numFmtId="168" fontId="92" fillId="0" borderId="0" applyBorder="0" applyProtection="0"/>
    <xf numFmtId="168" fontId="92" fillId="0" borderId="0" applyBorder="0" applyProtection="0"/>
    <xf numFmtId="168" fontId="92" fillId="0" borderId="0" applyBorder="0" applyProtection="0"/>
    <xf numFmtId="168" fontId="92" fillId="0" borderId="0" applyBorder="0" applyProtection="0"/>
    <xf numFmtId="168" fontId="92" fillId="0" borderId="0" applyBorder="0" applyProtection="0"/>
    <xf numFmtId="168" fontId="92" fillId="0" borderId="0" applyBorder="0" applyProtection="0"/>
    <xf numFmtId="0" fontId="141" fillId="0" borderId="0" applyNumberFormat="0" applyFill="0" applyBorder="0" applyAlignment="0" applyProtection="0"/>
    <xf numFmtId="166" fontId="41" fillId="0" borderId="0" applyFont="0" applyFill="0" applyBorder="0" applyAlignment="0" applyProtection="0"/>
    <xf numFmtId="0" fontId="41" fillId="0" borderId="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41" fillId="0" borderId="0"/>
    <xf numFmtId="166" fontId="41" fillId="0" borderId="0" applyFont="0" applyFill="0" applyBorder="0" applyAlignment="0" applyProtection="0"/>
    <xf numFmtId="0" fontId="41" fillId="0" borderId="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166" fontId="41" fillId="0" borderId="0" applyFont="0" applyFill="0" applyBorder="0" applyAlignment="0" applyProtection="0"/>
    <xf numFmtId="0" fontId="41" fillId="0" borderId="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0" fontId="41" fillId="0" borderId="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41" fillId="0" borderId="0"/>
    <xf numFmtId="166" fontId="41" fillId="0" borderId="0" applyFont="0" applyFill="0" applyBorder="0" applyAlignment="0" applyProtection="0"/>
    <xf numFmtId="0" fontId="41" fillId="0" borderId="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166" fontId="41" fillId="0" borderId="0" applyFont="0" applyFill="0" applyBorder="0" applyAlignment="0" applyProtection="0"/>
    <xf numFmtId="0" fontId="41" fillId="0" borderId="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166" fontId="41" fillId="0" borderId="0" applyFont="0" applyFill="0" applyBorder="0" applyAlignment="0" applyProtection="0"/>
    <xf numFmtId="0" fontId="41" fillId="0" borderId="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41" fillId="0" borderId="0"/>
    <xf numFmtId="166" fontId="41" fillId="0" borderId="0" applyFont="0" applyFill="0" applyBorder="0" applyAlignment="0" applyProtection="0"/>
    <xf numFmtId="0" fontId="41" fillId="0" borderId="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166" fontId="41" fillId="0" borderId="0" applyFont="0" applyFill="0" applyBorder="0" applyAlignment="0" applyProtection="0"/>
    <xf numFmtId="0" fontId="41" fillId="0" borderId="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0" fontId="41" fillId="0" borderId="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41" fillId="0" borderId="0"/>
    <xf numFmtId="166" fontId="41" fillId="0" borderId="0" applyFont="0" applyFill="0" applyBorder="0" applyAlignment="0" applyProtection="0"/>
    <xf numFmtId="0" fontId="41" fillId="0" borderId="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166" fontId="41" fillId="0" borderId="0" applyFont="0" applyFill="0" applyBorder="0" applyAlignment="0" applyProtection="0"/>
    <xf numFmtId="0" fontId="41" fillId="0" borderId="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0" fontId="41" fillId="0" borderId="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41" fillId="0" borderId="0"/>
    <xf numFmtId="166" fontId="41" fillId="0" borderId="0" applyFont="0" applyFill="0" applyBorder="0" applyAlignment="0" applyProtection="0"/>
    <xf numFmtId="0" fontId="41" fillId="0" borderId="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166" fontId="41" fillId="0" borderId="0" applyFont="0" applyFill="0" applyBorder="0" applyAlignment="0" applyProtection="0"/>
    <xf numFmtId="0" fontId="41" fillId="0" borderId="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166" fontId="41" fillId="0" borderId="0" applyFont="0" applyFill="0" applyBorder="0" applyAlignment="0" applyProtection="0"/>
    <xf numFmtId="0" fontId="41" fillId="0" borderId="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41" fillId="0" borderId="0"/>
    <xf numFmtId="166" fontId="41" fillId="0" borderId="0" applyFont="0" applyFill="0" applyBorder="0" applyAlignment="0" applyProtection="0"/>
    <xf numFmtId="0" fontId="41" fillId="0" borderId="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166" fontId="41" fillId="0" borderId="0" applyFont="0" applyFill="0" applyBorder="0" applyAlignment="0" applyProtection="0"/>
    <xf numFmtId="0" fontId="41" fillId="0" borderId="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40" fillId="0" borderId="0"/>
    <xf numFmtId="0" fontId="4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9" fontId="116" fillId="0" borderId="0" applyFont="0" applyFill="0" applyBorder="0" applyAlignment="0" applyProtection="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166" fontId="39" fillId="0" borderId="0" applyFont="0" applyFill="0" applyBorder="0" applyAlignment="0" applyProtection="0"/>
    <xf numFmtId="0" fontId="39" fillId="0" borderId="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166" fontId="38" fillId="0" borderId="0" applyFont="0" applyFill="0" applyBorder="0" applyAlignment="0" applyProtection="0"/>
    <xf numFmtId="0" fontId="38" fillId="0" borderId="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0" fontId="38" fillId="0" borderId="0"/>
    <xf numFmtId="0" fontId="38"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66" fontId="37" fillId="0" borderId="0" applyFont="0" applyFill="0" applyBorder="0" applyAlignment="0" applyProtection="0"/>
    <xf numFmtId="0" fontId="37"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66" fontId="37" fillId="0" borderId="0" applyFont="0" applyFill="0" applyBorder="0" applyAlignment="0" applyProtection="0"/>
    <xf numFmtId="166" fontId="37" fillId="0" borderId="0" applyFont="0" applyFill="0" applyBorder="0" applyAlignment="0" applyProtection="0"/>
    <xf numFmtId="0" fontId="144" fillId="0" borderId="0"/>
    <xf numFmtId="0" fontId="144" fillId="0" borderId="0"/>
    <xf numFmtId="0" fontId="155" fillId="0" borderId="0" applyBorder="0" applyProtection="0"/>
    <xf numFmtId="0" fontId="37" fillId="0" borderId="0"/>
    <xf numFmtId="0" fontId="37" fillId="0" borderId="0"/>
    <xf numFmtId="0" fontId="37" fillId="0" borderId="0"/>
    <xf numFmtId="0" fontId="37" fillId="0" borderId="0"/>
    <xf numFmtId="0" fontId="37" fillId="0" borderId="0"/>
    <xf numFmtId="0"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44" fillId="0" borderId="0"/>
    <xf numFmtId="171" fontId="144"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96"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144" fillId="0" borderId="0"/>
    <xf numFmtId="0" fontId="144" fillId="0" borderId="0"/>
    <xf numFmtId="0" fontId="144"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44"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144" fillId="0" borderId="0"/>
    <xf numFmtId="0" fontId="144" fillId="0" borderId="0"/>
    <xf numFmtId="0" fontId="144"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144"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144"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144" fillId="0" borderId="0"/>
    <xf numFmtId="0" fontId="144" fillId="0" borderId="0"/>
    <xf numFmtId="0" fontId="96" fillId="0" borderId="0"/>
    <xf numFmtId="0" fontId="144" fillId="0" borderId="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2" fontId="96" fillId="0" borderId="0" applyBorder="0" applyProtection="0"/>
    <xf numFmtId="174" fontId="100"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2" fontId="96" fillId="0" borderId="0" applyBorder="0" applyProtection="0"/>
    <xf numFmtId="0" fontId="96"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2" fontId="96" fillId="0" borderId="0" applyBorder="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2" fontId="96" fillId="0" borderId="0" applyBorder="0" applyProtection="0"/>
    <xf numFmtId="0" fontId="144" fillId="0" borderId="0"/>
    <xf numFmtId="164" fontId="92" fillId="0" borderId="0"/>
    <xf numFmtId="0" fontId="144" fillId="0" borderId="0"/>
    <xf numFmtId="0" fontId="144" fillId="0" borderId="0"/>
    <xf numFmtId="172" fontId="96" fillId="0" borderId="0" applyBorder="0" applyProtection="0"/>
    <xf numFmtId="0" fontId="96"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64" fontId="96"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68"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172" fontId="96" fillId="0" borderId="0" applyBorder="0" applyProtection="0"/>
    <xf numFmtId="0" fontId="144" fillId="0" borderId="0"/>
    <xf numFmtId="0" fontId="144" fillId="0" borderId="0"/>
    <xf numFmtId="0" fontId="96"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96"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166" fontId="37" fillId="0" borderId="0" applyFont="0" applyFill="0" applyBorder="0" applyAlignment="0" applyProtection="0"/>
    <xf numFmtId="0" fontId="37" fillId="0" borderId="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5" fillId="0" borderId="0" applyNumberFormat="0" applyFill="0" applyBorder="0" applyAlignment="0" applyProtection="0"/>
    <xf numFmtId="0" fontId="159" fillId="0" borderId="0" applyBorder="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59" fillId="0" borderId="0" applyBorder="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96"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96"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64" fontId="92"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96"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96"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96"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0" fontId="144" fillId="0" borderId="0"/>
    <xf numFmtId="0" fontId="96"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96"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96"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96"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164" fontId="149" fillId="0" borderId="0"/>
    <xf numFmtId="172" fontId="96" fillId="0" borderId="0" applyBorder="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98" fillId="0" borderId="0" applyNumberFormat="0" applyFill="0" applyBorder="0" applyAlignment="0" applyProtection="0">
      <alignment vertical="top"/>
      <protection locked="0"/>
    </xf>
    <xf numFmtId="0" fontId="144" fillId="0" borderId="0"/>
    <xf numFmtId="0" fontId="144" fillId="0" borderId="0"/>
    <xf numFmtId="0" fontId="144" fillId="0" borderId="0"/>
    <xf numFmtId="0" fontId="96"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93"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50" fillId="0" borderId="0"/>
    <xf numFmtId="0" fontId="96" fillId="0" borderId="0"/>
    <xf numFmtId="0" fontId="144" fillId="0" borderId="0"/>
    <xf numFmtId="0" fontId="96" fillId="0" borderId="0"/>
    <xf numFmtId="0" fontId="96"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96"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96"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96" fillId="0" borderId="0"/>
    <xf numFmtId="0" fontId="96" fillId="0" borderId="0"/>
    <xf numFmtId="0" fontId="144" fillId="0" borderId="0"/>
    <xf numFmtId="0" fontId="96"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0" fontId="144" fillId="0" borderId="0"/>
    <xf numFmtId="171" fontId="144" fillId="0" borderId="0" applyFont="0" applyFill="0" applyBorder="0" applyAlignment="0" applyProtection="0"/>
    <xf numFmtId="0" fontId="96" fillId="0" borderId="0"/>
    <xf numFmtId="0" fontId="144" fillId="0" borderId="0"/>
    <xf numFmtId="0" fontId="144" fillId="0" borderId="0"/>
    <xf numFmtId="0" fontId="144" fillId="0" borderId="0"/>
    <xf numFmtId="0" fontId="96"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96"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51" fillId="0" borderId="0">
      <alignment horizontal="center"/>
    </xf>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69" fontId="153"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95" fillId="0" borderId="0" applyNumberFormat="0" applyFill="0" applyBorder="0" applyAlignment="0" applyProtection="0">
      <alignment vertical="top"/>
      <protection locked="0"/>
    </xf>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2" fontId="96" fillId="0" borderId="0" applyBorder="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2" fontId="96" fillId="0" borderId="0" applyBorder="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4" fontId="100"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0" fontId="96"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9" fillId="0" borderId="0" applyBorder="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0" fontId="96"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96" fillId="0" borderId="0"/>
    <xf numFmtId="172" fontId="96" fillId="0" borderId="0" applyBorder="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96"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64" fontId="92" fillId="0" borderId="0"/>
    <xf numFmtId="171" fontId="144" fillId="0" borderId="0" applyFont="0" applyFill="0" applyBorder="0" applyAlignment="0" applyProtection="0"/>
    <xf numFmtId="0" fontId="96"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96"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2" fontId="96" fillId="0" borderId="0" applyBorder="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97" fillId="0" borderId="0" applyNumberFormat="0" applyFill="0" applyBorder="0" applyAlignment="0" applyProtection="0">
      <alignment vertical="top"/>
      <protection locked="0"/>
    </xf>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0" fontId="162"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2" fontId="96" fillId="0" borderId="0" applyBorder="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96" fillId="0" borderId="0"/>
    <xf numFmtId="0" fontId="96"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56" fillId="0" borderId="0" applyBorder="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2" fontId="96" fillId="0" borderId="0" applyBorder="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171" fontId="144" fillId="0" borderId="0" applyFont="0" applyFill="0" applyBorder="0" applyAlignment="0" applyProtection="0"/>
    <xf numFmtId="0" fontId="96"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58" fillId="0" borderId="0" applyNumberForma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96" fillId="0" borderId="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0" fontId="144" fillId="0" borderId="0"/>
    <xf numFmtId="0" fontId="96" fillId="0" borderId="0"/>
    <xf numFmtId="0" fontId="144" fillId="0" borderId="0"/>
    <xf numFmtId="171" fontId="144" fillId="0" borderId="0" applyFont="0" applyFill="0" applyBorder="0" applyAlignment="0" applyProtection="0"/>
    <xf numFmtId="172" fontId="96" fillId="0" borderId="0" applyBorder="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63"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55" fillId="0" borderId="0" applyBorder="0" applyProtection="0"/>
    <xf numFmtId="0" fontId="144" fillId="0" borderId="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59" fillId="0" borderId="0" applyBorder="0" applyProtection="0"/>
    <xf numFmtId="0" fontId="144" fillId="0" borderId="0"/>
    <xf numFmtId="0" fontId="144" fillId="0" borderId="0"/>
    <xf numFmtId="0" fontId="96" fillId="0" borderId="0"/>
    <xf numFmtId="0" fontId="96" fillId="0" borderId="0"/>
    <xf numFmtId="171" fontId="144" fillId="0" borderId="0" applyFont="0" applyFill="0" applyBorder="0" applyAlignment="0" applyProtection="0"/>
    <xf numFmtId="0" fontId="96"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96"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0" fontId="96" fillId="0" borderId="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0" fontId="144" fillId="0" borderId="0"/>
    <xf numFmtId="172" fontId="96" fillId="0" borderId="0" applyBorder="0" applyProtection="0"/>
    <xf numFmtId="0" fontId="144" fillId="0" borderId="0"/>
    <xf numFmtId="0" fontId="144" fillId="0" borderId="0"/>
    <xf numFmtId="0" fontId="96" fillId="0" borderId="0"/>
    <xf numFmtId="0" fontId="155" fillId="0" borderId="0" applyBorder="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96" fillId="0" borderId="0"/>
    <xf numFmtId="0" fontId="154" fillId="0" borderId="0"/>
    <xf numFmtId="0" fontId="144" fillId="0" borderId="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96"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56" fillId="0" borderId="0" applyBorder="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2" fontId="96" fillId="0" borderId="0" applyBorder="0" applyProtection="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95" fillId="0" borderId="0" applyNumberFormat="0" applyFill="0" applyBorder="0" applyAlignment="0" applyProtection="0"/>
    <xf numFmtId="0" fontId="144" fillId="0" borderId="0"/>
    <xf numFmtId="0" fontId="144" fillId="0" borderId="0"/>
    <xf numFmtId="0" fontId="96" fillId="0" borderId="0"/>
    <xf numFmtId="0" fontId="144" fillId="0" borderId="0"/>
    <xf numFmtId="0" fontId="144" fillId="0" borderId="0"/>
    <xf numFmtId="0" fontId="96" fillId="0" borderId="0"/>
    <xf numFmtId="0" fontId="144" fillId="0" borderId="0"/>
    <xf numFmtId="0" fontId="96"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96" fillId="0" borderId="0"/>
    <xf numFmtId="0" fontId="144" fillId="0" borderId="0"/>
    <xf numFmtId="172" fontId="96" fillId="0" borderId="0" applyBorder="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2" fontId="96" fillId="0" borderId="0" applyBorder="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96"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96" fillId="0" borderId="0"/>
    <xf numFmtId="0" fontId="144" fillId="0" borderId="0"/>
    <xf numFmtId="0" fontId="144" fillId="0" borderId="0"/>
    <xf numFmtId="0" fontId="144" fillId="0" borderId="0"/>
    <xf numFmtId="0" fontId="144" fillId="0" borderId="0"/>
    <xf numFmtId="0" fontId="96"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50"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64" fontId="92"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2" fontId="96" fillId="0" borderId="0" applyBorder="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96"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96" fillId="0" borderId="0"/>
    <xf numFmtId="0" fontId="144" fillId="0" borderId="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96"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57" fillId="0" borderId="0" applyNumberFormat="0" applyFill="0" applyBorder="0" applyAlignment="0" applyProtection="0">
      <alignment vertical="top"/>
      <protection locked="0"/>
    </xf>
    <xf numFmtId="0" fontId="144" fillId="0" borderId="0"/>
    <xf numFmtId="171" fontId="144" fillId="0" borderId="0" applyFont="0" applyFill="0" applyBorder="0" applyAlignment="0" applyProtection="0"/>
    <xf numFmtId="0" fontId="96"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96"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59" fillId="0" borderId="0" applyBorder="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2" fontId="96" fillId="0" borderId="0" applyBorder="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4" fontId="100"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51" fillId="0" borderId="0">
      <alignment horizontal="center" textRotation="90"/>
    </xf>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2" fontId="96" fillId="0" borderId="0" applyBorder="0" applyProtection="0"/>
    <xf numFmtId="172" fontId="96" fillId="0" borderId="0" applyBorder="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96"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2" fontId="96" fillId="0" borderId="0" applyBorder="0" applyProtection="0"/>
    <xf numFmtId="0" fontId="144" fillId="0" borderId="0"/>
    <xf numFmtId="172" fontId="96" fillId="0" borderId="0" applyBorder="0" applyProtection="0"/>
    <xf numFmtId="0" fontId="144" fillId="0" borderId="0"/>
    <xf numFmtId="0" fontId="144" fillId="0" borderId="0"/>
    <xf numFmtId="0" fontId="144" fillId="0" borderId="0"/>
    <xf numFmtId="0" fontId="144" fillId="0" borderId="0"/>
    <xf numFmtId="0" fontId="144" fillId="0" borderId="0"/>
    <xf numFmtId="0" fontId="144" fillId="0" borderId="0"/>
    <xf numFmtId="164" fontId="92"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67" fillId="0" borderId="0"/>
    <xf numFmtId="0" fontId="144" fillId="0" borderId="0"/>
    <xf numFmtId="0" fontId="96"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2" fontId="96" fillId="0" borderId="0" applyBorder="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2" fontId="96" fillId="0" borderId="0" applyBorder="0" applyProtection="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53"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9" fillId="0" borderId="0" applyBorder="0" applyProtection="0"/>
    <xf numFmtId="0" fontId="144" fillId="0" borderId="0"/>
    <xf numFmtId="0" fontId="144" fillId="0" borderId="0"/>
    <xf numFmtId="0" fontId="144" fillId="0" borderId="0"/>
    <xf numFmtId="0" fontId="144" fillId="0" borderId="0"/>
    <xf numFmtId="172" fontId="96" fillId="0" borderId="0" applyBorder="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96" fillId="0" borderId="0"/>
    <xf numFmtId="0" fontId="144" fillId="0" borderId="0"/>
    <xf numFmtId="0" fontId="144" fillId="0" borderId="0"/>
    <xf numFmtId="0" fontId="144" fillId="0" borderId="0"/>
    <xf numFmtId="0" fontId="16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96"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96"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64" fontId="92" fillId="0" borderId="0"/>
    <xf numFmtId="171" fontId="144" fillId="0" borderId="0" applyFont="0" applyFill="0" applyBorder="0" applyAlignment="0" applyProtection="0"/>
    <xf numFmtId="0" fontId="144" fillId="0" borderId="0"/>
    <xf numFmtId="0" fontId="96"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2" fontId="96" fillId="0" borderId="0" applyBorder="0" applyProtection="0"/>
    <xf numFmtId="0" fontId="144" fillId="0" borderId="0"/>
    <xf numFmtId="0" fontId="144" fillId="0" borderId="0"/>
    <xf numFmtId="0" fontId="144" fillId="0" borderId="0"/>
    <xf numFmtId="0" fontId="144" fillId="0" borderId="0"/>
    <xf numFmtId="0" fontId="95" fillId="0" borderId="0" applyNumberFormat="0" applyFill="0" applyBorder="0" applyAlignment="0" applyProtection="0">
      <alignment vertical="top"/>
      <protection locked="0"/>
    </xf>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96"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2" fontId="96" fillId="0" borderId="0" applyBorder="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2" fontId="96" fillId="0" borderId="0" applyBorder="0" applyProtection="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2" fontId="96" fillId="0" borderId="0" applyBorder="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96"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164" fontId="92"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96"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96"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7"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64" fontId="92" fillId="0" borderId="0"/>
    <xf numFmtId="0" fontId="144" fillId="0" borderId="0"/>
    <xf numFmtId="0" fontId="144" fillId="0" borderId="0"/>
    <xf numFmtId="0" fontId="144" fillId="0" borderId="0"/>
    <xf numFmtId="0" fontId="96" fillId="0" borderId="0"/>
    <xf numFmtId="171" fontId="144" fillId="0" borderId="0" applyFont="0" applyFill="0" applyBorder="0" applyAlignment="0" applyProtection="0"/>
    <xf numFmtId="0" fontId="144" fillId="0" borderId="0"/>
    <xf numFmtId="0" fontId="144" fillId="0" borderId="0"/>
    <xf numFmtId="0" fontId="96" fillId="0" borderId="0"/>
    <xf numFmtId="0" fontId="144" fillId="0" borderId="0"/>
    <xf numFmtId="0" fontId="144" fillId="0" borderId="0"/>
    <xf numFmtId="0" fontId="144" fillId="0" borderId="0"/>
    <xf numFmtId="172" fontId="96" fillId="0" borderId="0" applyBorder="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2" fontId="96" fillId="0" borderId="0" applyBorder="0" applyProtection="0"/>
    <xf numFmtId="174" fontId="100" fillId="0" borderId="0"/>
    <xf numFmtId="0" fontId="144" fillId="0" borderId="0"/>
    <xf numFmtId="0" fontId="144" fillId="0" borderId="0"/>
    <xf numFmtId="0" fontId="144" fillId="0" borderId="0"/>
    <xf numFmtId="0" fontId="144" fillId="0" borderId="0"/>
    <xf numFmtId="0" fontId="144" fillId="0" borderId="0"/>
    <xf numFmtId="0" fontId="144" fillId="0" borderId="0"/>
    <xf numFmtId="172" fontId="96" fillId="0" borderId="0" applyBorder="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0" fontId="144" fillId="0" borderId="0"/>
    <xf numFmtId="0" fontId="96" fillId="0" borderId="0"/>
    <xf numFmtId="0" fontId="168" fillId="0" borderId="0"/>
    <xf numFmtId="0" fontId="96"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96" fillId="0" borderId="0"/>
    <xf numFmtId="172" fontId="96" fillId="0" borderId="0" applyBorder="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9" fillId="0" borderId="0" applyBorder="0" applyProtection="0"/>
    <xf numFmtId="0" fontId="96" fillId="0" borderId="0"/>
    <xf numFmtId="0" fontId="16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9" fillId="0" borderId="0" applyBorder="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64" fontId="92"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96"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9" fillId="0" borderId="0" applyBorder="0" applyProtection="0"/>
    <xf numFmtId="172" fontId="96" fillId="0" borderId="0" applyBorder="0" applyProtection="0"/>
    <xf numFmtId="164" fontId="92" fillId="0" borderId="0"/>
    <xf numFmtId="0" fontId="96"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96"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96"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9" fillId="0" borderId="0" applyBorder="0" applyProtection="0"/>
    <xf numFmtId="0" fontId="161"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2" fontId="96" fillId="0" borderId="0" applyBorder="0" applyProtection="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2" fontId="96" fillId="0" borderId="0" applyBorder="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172" fontId="96" fillId="0" borderId="0" applyBorder="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0" fontId="96"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172" fontId="96" fillId="0" borderId="0" applyBorder="0" applyProtection="0"/>
    <xf numFmtId="0" fontId="144" fillId="0" borderId="0"/>
    <xf numFmtId="0" fontId="169"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95" fillId="0" borderId="0" applyNumberFormat="0" applyFill="0" applyBorder="0" applyAlignment="0" applyProtection="0">
      <alignment vertical="top"/>
      <protection locked="0"/>
    </xf>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96" fillId="0" borderId="0"/>
    <xf numFmtId="0" fontId="144" fillId="0" borderId="0"/>
    <xf numFmtId="0" fontId="144" fillId="0" borderId="0"/>
    <xf numFmtId="0" fontId="144" fillId="0" borderId="0"/>
    <xf numFmtId="0" fontId="144" fillId="0" borderId="0"/>
    <xf numFmtId="0" fontId="96"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9" fontId="146" fillId="0" borderId="0" applyFont="0" applyFill="0" applyBorder="0" applyAlignment="0" applyProtection="0"/>
    <xf numFmtId="0" fontId="96"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2" fontId="96" fillId="0" borderId="0" applyBorder="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2" fontId="96" fillId="0" borderId="0" applyBorder="0" applyProtection="0"/>
    <xf numFmtId="0" fontId="166"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96" fillId="0" borderId="0"/>
    <xf numFmtId="171" fontId="150"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2" fontId="96" fillId="0" borderId="0" applyBorder="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9" fillId="0" borderId="0" applyBorder="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2" fontId="96" fillId="0" borderId="0" applyBorder="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58" fillId="0" borderId="0" applyNumberForma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9" fillId="0" borderId="0" applyBorder="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96"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0" fontId="15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2" fontId="96" fillId="0" borderId="0" applyBorder="0" applyProtection="0"/>
    <xf numFmtId="172" fontId="96" fillId="0" borderId="0" applyBorder="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96" fillId="0" borderId="0"/>
    <xf numFmtId="0" fontId="144" fillId="0" borderId="0"/>
    <xf numFmtId="0" fontId="96"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172" fontId="96" fillId="0" borderId="0" applyBorder="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0" fontId="144" fillId="0" borderId="0"/>
    <xf numFmtId="0" fontId="96"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9" fillId="0" borderId="0" applyBorder="0" applyProtection="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64" fontId="92"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60" fillId="0" borderId="0" applyNumberFormat="0" applyFill="0" applyBorder="0" applyAlignment="0" applyProtection="0"/>
    <xf numFmtId="0" fontId="96" fillId="0" borderId="0"/>
    <xf numFmtId="0" fontId="144" fillId="0" borderId="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0" fontId="144" fillId="0" borderId="0"/>
    <xf numFmtId="172" fontId="96" fillId="0" borderId="0" applyBorder="0" applyProtection="0"/>
    <xf numFmtId="0" fontId="144" fillId="0" borderId="0"/>
    <xf numFmtId="0" fontId="144" fillId="0" borderId="0"/>
    <xf numFmtId="0" fontId="144" fillId="0" borderId="0"/>
    <xf numFmtId="0" fontId="144" fillId="0" borderId="0"/>
    <xf numFmtId="0" fontId="158" fillId="0" borderId="0" applyNumberForma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95" fillId="0" borderId="0" applyNumberForma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2" fontId="96" fillId="0" borderId="0" applyBorder="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65"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2" fontId="96" fillId="0" borderId="0" applyBorder="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56" fillId="0" borderId="0" applyBorder="0" applyProtection="0"/>
    <xf numFmtId="0" fontId="144" fillId="0" borderId="0"/>
    <xf numFmtId="0" fontId="144" fillId="0" borderId="0"/>
    <xf numFmtId="171" fontId="144" fillId="0" borderId="0" applyFont="0" applyFill="0" applyBorder="0" applyAlignment="0" applyProtection="0"/>
    <xf numFmtId="0" fontId="144" fillId="0" borderId="0"/>
    <xf numFmtId="0" fontId="96"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68"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58" fillId="0" borderId="0" applyNumberForma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68" fillId="0" borderId="0"/>
    <xf numFmtId="0" fontId="144" fillId="0" borderId="0"/>
    <xf numFmtId="171" fontId="150" fillId="0" borderId="0" applyFont="0" applyFill="0" applyBorder="0" applyAlignment="0" applyProtection="0"/>
    <xf numFmtId="0" fontId="149" fillId="0" borderId="0" applyBorder="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96" fillId="0" borderId="0"/>
    <xf numFmtId="172" fontId="96" fillId="0" borderId="0" applyBorder="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96"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96"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96"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96"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2" fontId="96" fillId="0" borderId="0" applyBorder="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9" fontId="147"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96"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2" fontId="96" fillId="0" borderId="0" applyBorder="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96" fillId="0" borderId="0"/>
    <xf numFmtId="0" fontId="144" fillId="0" borderId="0"/>
    <xf numFmtId="0" fontId="96" fillId="0" borderId="0"/>
    <xf numFmtId="0" fontId="144" fillId="0" borderId="0"/>
    <xf numFmtId="0" fontId="96"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8" fillId="0" borderId="0" applyNumberForma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0" fontId="144" fillId="0" borderId="0"/>
    <xf numFmtId="0" fontId="144" fillId="0" borderId="0"/>
    <xf numFmtId="0" fontId="96" fillId="0" borderId="0"/>
    <xf numFmtId="0" fontId="144" fillId="0" borderId="0"/>
    <xf numFmtId="0" fontId="96"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96" fillId="0" borderId="0"/>
    <xf numFmtId="0" fontId="144" fillId="0" borderId="0"/>
    <xf numFmtId="0" fontId="144" fillId="0" borderId="0"/>
    <xf numFmtId="0" fontId="144" fillId="0" borderId="0"/>
    <xf numFmtId="0" fontId="96"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2" fontId="96" fillId="0" borderId="0" applyBorder="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171" fontId="144" fillId="0" borderId="0" applyFont="0" applyFill="0" applyBorder="0" applyAlignment="0" applyProtection="0"/>
    <xf numFmtId="0" fontId="144" fillId="0" borderId="0"/>
    <xf numFmtId="174" fontId="100"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96" fillId="0" borderId="0"/>
    <xf numFmtId="0" fontId="144" fillId="0" borderId="0"/>
    <xf numFmtId="0" fontId="96" fillId="0" borderId="0"/>
    <xf numFmtId="171" fontId="144" fillId="0" borderId="0" applyFont="0" applyFill="0" applyBorder="0" applyAlignment="0" applyProtection="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96"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9" fillId="0" borderId="0" applyBorder="0" applyProtection="0"/>
    <xf numFmtId="0" fontId="144" fillId="0" borderId="0"/>
    <xf numFmtId="0" fontId="144" fillId="0" borderId="0"/>
    <xf numFmtId="0" fontId="144" fillId="0" borderId="0"/>
    <xf numFmtId="0" fontId="159" fillId="0" borderId="0" applyBorder="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96" fillId="0" borderId="0"/>
    <xf numFmtId="172" fontId="96" fillId="0" borderId="0" applyBorder="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171" fontId="144" fillId="0" borderId="0" applyFont="0" applyFill="0" applyBorder="0" applyAlignment="0" applyProtection="0"/>
    <xf numFmtId="171" fontId="144" fillId="0" borderId="0" applyFont="0" applyFill="0" applyBorder="0" applyAlignment="0" applyProtection="0"/>
    <xf numFmtId="0" fontId="144" fillId="0" borderId="0"/>
    <xf numFmtId="0" fontId="144" fillId="0" borderId="0"/>
    <xf numFmtId="0" fontId="144" fillId="0" borderId="0"/>
    <xf numFmtId="0" fontId="96" fillId="0" borderId="0"/>
    <xf numFmtId="0" fontId="144" fillId="0" borderId="0"/>
    <xf numFmtId="0" fontId="96" fillId="0" borderId="0"/>
    <xf numFmtId="0" fontId="96" fillId="0" borderId="0"/>
    <xf numFmtId="0" fontId="96"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9" fillId="0" borderId="0" applyBorder="0" applyProtection="0"/>
    <xf numFmtId="0" fontId="144" fillId="0" borderId="0"/>
    <xf numFmtId="0" fontId="144" fillId="0" borderId="0"/>
    <xf numFmtId="0" fontId="145" fillId="0" borderId="0" applyNumberFormat="0" applyFill="0" applyBorder="0" applyAlignment="0" applyProtection="0"/>
    <xf numFmtId="0" fontId="152" fillId="0" borderId="0">
      <alignment horizontal="center"/>
    </xf>
    <xf numFmtId="0" fontId="144" fillId="0" borderId="0"/>
    <xf numFmtId="0" fontId="144"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3" fontId="100" fillId="0" borderId="0"/>
    <xf numFmtId="174" fontId="100"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92" fillId="0" borderId="0"/>
    <xf numFmtId="164" fontId="92" fillId="0" borderId="0"/>
    <xf numFmtId="164" fontId="92" fillId="0" borderId="0"/>
    <xf numFmtId="164" fontId="92" fillId="0" borderId="0"/>
    <xf numFmtId="174" fontId="100" fillId="0" borderId="0"/>
    <xf numFmtId="17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107"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13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0" fontId="101"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0" fontId="131" fillId="0" borderId="0"/>
    <xf numFmtId="164" fontId="92" fillId="0" borderId="0"/>
    <xf numFmtId="164" fontId="92" fillId="0" borderId="0"/>
    <xf numFmtId="164" fontId="92" fillId="0" borderId="0"/>
    <xf numFmtId="174" fontId="100" fillId="0" borderId="0"/>
    <xf numFmtId="17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0" fontId="101" fillId="0" borderId="0"/>
    <xf numFmtId="164" fontId="92" fillId="0" borderId="0"/>
    <xf numFmtId="164" fontId="101"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101"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74" fontId="92" fillId="0" borderId="0"/>
    <xf numFmtId="164" fontId="92" fillId="0" borderId="0"/>
    <xf numFmtId="164" fontId="92" fillId="0" borderId="0"/>
    <xf numFmtId="164" fontId="129"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0" fontId="101"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7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74" fontId="92" fillId="0" borderId="0"/>
    <xf numFmtId="164" fontId="92" fillId="0" borderId="0"/>
    <xf numFmtId="164" fontId="92" fillId="0" borderId="0"/>
    <xf numFmtId="174" fontId="100"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131"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0" fontId="101"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101"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13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101"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74" fontId="92" fillId="0" borderId="0"/>
    <xf numFmtId="17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92"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0" fontId="174"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92"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13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74" fontId="100" fillId="0" borderId="0"/>
    <xf numFmtId="174" fontId="100"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13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0" fontId="101" fillId="0" borderId="0"/>
    <xf numFmtId="174" fontId="100"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74" fontId="100"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0" fontId="106"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13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64" fontId="112" fillId="0" borderId="0"/>
    <xf numFmtId="164" fontId="92" fillId="0" borderId="0"/>
    <xf numFmtId="0" fontId="101"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132" fillId="0" borderId="0"/>
    <xf numFmtId="164" fontId="92" fillId="0" borderId="0"/>
    <xf numFmtId="164" fontId="92" fillId="0" borderId="0"/>
    <xf numFmtId="164" fontId="92" fillId="0" borderId="0"/>
    <xf numFmtId="17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101" fillId="0" borderId="0"/>
    <xf numFmtId="174" fontId="100" fillId="0" borderId="0"/>
    <xf numFmtId="164" fontId="92" fillId="0" borderId="0"/>
    <xf numFmtId="164" fontId="92" fillId="0" borderId="0"/>
    <xf numFmtId="0" fontId="130"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7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131"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7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92" fillId="0" borderId="0"/>
    <xf numFmtId="174" fontId="100"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74" fontId="100"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7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133" fillId="0" borderId="0"/>
    <xf numFmtId="164" fontId="92" fillId="0" borderId="0"/>
    <xf numFmtId="164" fontId="92" fillId="0" borderId="0"/>
    <xf numFmtId="164" fontId="92" fillId="0" borderId="0"/>
    <xf numFmtId="164" fontId="92" fillId="0" borderId="0"/>
    <xf numFmtId="0" fontId="172" fillId="0" borderId="0"/>
    <xf numFmtId="174" fontId="100" fillId="0" borderId="0"/>
    <xf numFmtId="174" fontId="100" fillId="0" borderId="0"/>
    <xf numFmtId="174" fontId="100" fillId="0" borderId="0"/>
    <xf numFmtId="174" fontId="100" fillId="0" borderId="0"/>
    <xf numFmtId="164" fontId="92" fillId="0" borderId="0"/>
    <xf numFmtId="174" fontId="100" fillId="0" borderId="0"/>
    <xf numFmtId="174" fontId="100"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0" fontId="131"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0" fontId="101"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74" fontId="100" fillId="0" borderId="0"/>
    <xf numFmtId="164" fontId="92" fillId="0" borderId="0"/>
    <xf numFmtId="174" fontId="100" fillId="0" borderId="0"/>
    <xf numFmtId="17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7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74" fontId="100" fillId="0" borderId="0"/>
    <xf numFmtId="174" fontId="100"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101" fillId="0" borderId="0"/>
    <xf numFmtId="174" fontId="100"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101"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0" fontId="131"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101" fillId="0" borderId="0"/>
    <xf numFmtId="174" fontId="100" fillId="0" borderId="0"/>
    <xf numFmtId="174" fontId="100" fillId="0" borderId="0"/>
    <xf numFmtId="174" fontId="100"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92"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0"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0" fontId="101" fillId="0" borderId="0"/>
    <xf numFmtId="164" fontId="92" fillId="0" borderId="0"/>
    <xf numFmtId="164" fontId="92" fillId="0" borderId="0"/>
    <xf numFmtId="174" fontId="100" fillId="0" borderId="0"/>
    <xf numFmtId="164" fontId="92" fillId="0" borderId="0"/>
    <xf numFmtId="164" fontId="92" fillId="0" borderId="0"/>
    <xf numFmtId="164" fontId="128" fillId="0" borderId="0"/>
    <xf numFmtId="164" fontId="92" fillId="0" borderId="0"/>
    <xf numFmtId="164" fontId="92" fillId="0" borderId="0"/>
    <xf numFmtId="164" fontId="92" fillId="0" borderId="0"/>
    <xf numFmtId="164" fontId="101"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128"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74" fontId="92" fillId="0" borderId="0"/>
    <xf numFmtId="164" fontId="92" fillId="0" borderId="0"/>
    <xf numFmtId="164" fontId="92" fillId="0" borderId="0"/>
    <xf numFmtId="174" fontId="100"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74" fontId="100"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0" fontId="101" fillId="0" borderId="0"/>
    <xf numFmtId="17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133"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101" fillId="0" borderId="0"/>
    <xf numFmtId="164" fontId="92" fillId="0" borderId="0"/>
    <xf numFmtId="164" fontId="92" fillId="0" borderId="0"/>
    <xf numFmtId="17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11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74" fontId="100" fillId="0" borderId="0"/>
    <xf numFmtId="174" fontId="100"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0" fontId="105"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7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0" fontId="129"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0" fontId="106"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5" fontId="128"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177"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131"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176"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112"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74" fontId="100"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0" fontId="130"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175"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74" fontId="92" fillId="0" borderId="0"/>
    <xf numFmtId="164" fontId="92" fillId="0" borderId="0"/>
    <xf numFmtId="174" fontId="100" fillId="0" borderId="0"/>
    <xf numFmtId="164" fontId="92" fillId="0" borderId="0"/>
    <xf numFmtId="164" fontId="92" fillId="0" borderId="0"/>
    <xf numFmtId="0" fontId="106"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7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0" fontId="171" fillId="0" borderId="0"/>
    <xf numFmtId="164" fontId="92" fillId="0" borderId="0"/>
    <xf numFmtId="164" fontId="92" fillId="0" borderId="0"/>
    <xf numFmtId="174" fontId="100" fillId="0" borderId="0"/>
    <xf numFmtId="164" fontId="92" fillId="0" borderId="0"/>
    <xf numFmtId="0" fontId="101"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92" fillId="0" borderId="0"/>
    <xf numFmtId="164" fontId="127" fillId="0" borderId="0">
      <alignment horizontal="center" textRotation="90"/>
    </xf>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127" fillId="0" borderId="0">
      <alignment horizontal="center"/>
    </xf>
    <xf numFmtId="164" fontId="92" fillId="0" borderId="0"/>
    <xf numFmtId="164" fontId="92" fillId="0" borderId="0"/>
    <xf numFmtId="164" fontId="92" fillId="0" borderId="0"/>
    <xf numFmtId="174" fontId="100" fillId="0" borderId="0"/>
    <xf numFmtId="174" fontId="100" fillId="0" borderId="0"/>
    <xf numFmtId="174" fontId="100"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92" fillId="0" borderId="0"/>
    <xf numFmtId="164" fontId="92" fillId="0" borderId="0"/>
    <xf numFmtId="164" fontId="92" fillId="0" borderId="0"/>
    <xf numFmtId="17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0" fontId="101"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129"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131"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0" fontId="173"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101"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92" fillId="0" borderId="0"/>
    <xf numFmtId="164" fontId="92" fillId="0" borderId="0"/>
    <xf numFmtId="174" fontId="100" fillId="0" borderId="0"/>
    <xf numFmtId="174" fontId="100" fillId="0" borderId="0"/>
    <xf numFmtId="17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7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101"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74" fontId="100" fillId="0" borderId="0"/>
    <xf numFmtId="164" fontId="92" fillId="0" borderId="0"/>
    <xf numFmtId="164" fontId="92" fillId="0" borderId="0"/>
    <xf numFmtId="164" fontId="92" fillId="0" borderId="0"/>
    <xf numFmtId="17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74" fontId="100"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7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74" fontId="100"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0" fontId="104"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0" fontId="129"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112" fillId="0" borderId="0"/>
    <xf numFmtId="164" fontId="92" fillId="0" borderId="0"/>
    <xf numFmtId="164" fontId="92" fillId="0" borderId="0"/>
    <xf numFmtId="164" fontId="92" fillId="0" borderId="0"/>
    <xf numFmtId="17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3"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131"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0" fontId="131" fillId="0" borderId="0"/>
    <xf numFmtId="164" fontId="92" fillId="0" borderId="0"/>
    <xf numFmtId="164" fontId="92" fillId="0" borderId="0"/>
    <xf numFmtId="164" fontId="92" fillId="0" borderId="0"/>
    <xf numFmtId="164" fontId="92" fillId="0" borderId="0"/>
    <xf numFmtId="17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129"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74" fontId="100" fillId="0" borderId="0"/>
    <xf numFmtId="164" fontId="92" fillId="0" borderId="0"/>
    <xf numFmtId="164" fontId="92" fillId="0" borderId="0"/>
    <xf numFmtId="164" fontId="92" fillId="0" borderId="0"/>
    <xf numFmtId="17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127" fillId="0" borderId="0">
      <alignment horizontal="center"/>
    </xf>
    <xf numFmtId="174" fontId="100" fillId="0" borderId="0"/>
    <xf numFmtId="164" fontId="92" fillId="0" borderId="0"/>
    <xf numFmtId="164" fontId="92" fillId="0" borderId="0"/>
    <xf numFmtId="164" fontId="92" fillId="0" borderId="0"/>
    <xf numFmtId="164" fontId="92" fillId="0" borderId="0"/>
    <xf numFmtId="174" fontId="92" fillId="0" borderId="0"/>
    <xf numFmtId="164" fontId="92" fillId="0" borderId="0"/>
    <xf numFmtId="164" fontId="92" fillId="0" borderId="0"/>
    <xf numFmtId="0" fontId="17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74" fontId="100" fillId="0" borderId="0"/>
    <xf numFmtId="174" fontId="100"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74" fontId="100" fillId="0" borderId="0"/>
    <xf numFmtId="174" fontId="100" fillId="0" borderId="0"/>
    <xf numFmtId="174" fontId="100"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64" fontId="92" fillId="0" borderId="0"/>
    <xf numFmtId="174" fontId="100" fillId="0" borderId="0"/>
    <xf numFmtId="164" fontId="92" fillId="0" borderId="0"/>
    <xf numFmtId="164" fontId="92" fillId="0" borderId="0"/>
    <xf numFmtId="164" fontId="92" fillId="0" borderId="0"/>
    <xf numFmtId="174" fontId="100" fillId="0" borderId="0"/>
    <xf numFmtId="174" fontId="100" fillId="0" borderId="0"/>
    <xf numFmtId="174" fontId="100"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9"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0" fontId="122" fillId="0" borderId="0"/>
    <xf numFmtId="0" fontId="122" fillId="0" borderId="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166" fontId="109" fillId="0" borderId="0" applyFont="0" applyFill="0" applyBorder="0" applyAlignment="0" applyProtection="0"/>
    <xf numFmtId="166" fontId="109"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36" fillId="0" borderId="0"/>
    <xf numFmtId="164" fontId="178" fillId="0" borderId="0"/>
    <xf numFmtId="164" fontId="179" fillId="0" borderId="0"/>
    <xf numFmtId="0" fontId="179" fillId="0" borderId="0"/>
    <xf numFmtId="0" fontId="179" fillId="0" borderId="0"/>
    <xf numFmtId="0" fontId="180" fillId="0" borderId="0">
      <alignment horizontal="center"/>
    </xf>
    <xf numFmtId="0" fontId="181" fillId="0" borderId="0">
      <alignment horizontal="center"/>
    </xf>
    <xf numFmtId="0" fontId="180" fillId="0" borderId="0">
      <alignment horizontal="center" textRotation="90"/>
    </xf>
    <xf numFmtId="0" fontId="182" fillId="0" borderId="0"/>
    <xf numFmtId="0" fontId="183" fillId="0" borderId="0"/>
    <xf numFmtId="165" fontId="182" fillId="0" borderId="0"/>
    <xf numFmtId="0" fontId="59" fillId="0" borderId="0" applyNumberFormat="0" applyFill="0" applyBorder="0" applyProtection="0"/>
    <xf numFmtId="0" fontId="178" fillId="0" borderId="0" applyBorder="0" applyProtection="0"/>
    <xf numFmtId="0" fontId="64" fillId="0" borderId="0" applyNumberFormat="0" applyFill="0" applyBorder="0" applyProtection="0"/>
    <xf numFmtId="0" fontId="64" fillId="0" borderId="0" applyNumberFormat="0" applyFill="0" applyBorder="0" applyProtection="0"/>
    <xf numFmtId="0" fontId="178" fillId="0" borderId="0" applyBorder="0" applyProtection="0"/>
    <xf numFmtId="0" fontId="59" fillId="0" borderId="0" applyNumberFormat="0" applyFill="0" applyBorder="0" applyProtection="0"/>
    <xf numFmtId="0" fontId="184" fillId="0" borderId="0" applyNumberFormat="0" applyFill="0" applyBorder="0" applyProtection="0">
      <alignment vertical="top"/>
      <protection locked="0"/>
    </xf>
    <xf numFmtId="0" fontId="184" fillId="0" borderId="0" applyNumberFormat="0" applyFill="0" applyBorder="0" applyProtection="0">
      <alignment vertical="top"/>
      <protection locked="0"/>
    </xf>
    <xf numFmtId="0" fontId="184" fillId="0" borderId="0" applyNumberFormat="0" applyFill="0" applyBorder="0" applyProtection="0">
      <alignment vertical="top"/>
      <protection locked="0"/>
    </xf>
    <xf numFmtId="0" fontId="185" fillId="0" borderId="0" applyBorder="0" applyProtection="0"/>
    <xf numFmtId="0" fontId="185" fillId="0" borderId="0" applyBorder="0" applyProtection="0"/>
    <xf numFmtId="164" fontId="186" fillId="0" borderId="0"/>
    <xf numFmtId="0" fontId="185" fillId="0" borderId="0" applyBorder="0" applyProtection="0"/>
    <xf numFmtId="0" fontId="59" fillId="0" borderId="0" applyNumberFormat="0" applyFill="0" applyBorder="0" applyProtection="0">
      <alignment vertical="top"/>
      <protection locked="0"/>
    </xf>
    <xf numFmtId="0" fontId="178" fillId="0" borderId="0" applyBorder="0" applyProtection="0"/>
    <xf numFmtId="0" fontId="64" fillId="0" borderId="0" applyNumberFormat="0" applyFill="0" applyBorder="0" applyProtection="0"/>
    <xf numFmtId="0" fontId="178" fillId="0" borderId="0" applyBorder="0" applyProtection="0"/>
    <xf numFmtId="0" fontId="59" fillId="0" borderId="0" applyNumberFormat="0" applyFill="0" applyBorder="0" applyProtection="0"/>
    <xf numFmtId="0" fontId="178" fillId="0" borderId="0" applyBorder="0" applyProtection="0"/>
    <xf numFmtId="0" fontId="178" fillId="0" borderId="0" applyBorder="0" applyProtection="0"/>
    <xf numFmtId="0" fontId="59" fillId="0" borderId="0" applyNumberFormat="0" applyFill="0" applyBorder="0" applyProtection="0">
      <alignment vertical="top"/>
      <protection locked="0"/>
    </xf>
    <xf numFmtId="0" fontId="178" fillId="0" borderId="0" applyBorder="0" applyProtection="0"/>
    <xf numFmtId="0" fontId="187" fillId="0" borderId="0" applyNumberFormat="0" applyFill="0" applyBorder="0" applyProtection="0">
      <alignment vertical="top"/>
      <protection locked="0"/>
    </xf>
    <xf numFmtId="0" fontId="187" fillId="0" borderId="0" applyNumberFormat="0" applyFill="0" applyBorder="0" applyProtection="0">
      <alignment vertical="top"/>
      <protection locked="0"/>
    </xf>
    <xf numFmtId="0" fontId="187" fillId="0" borderId="0" applyNumberFormat="0" applyFill="0" applyBorder="0" applyProtection="0">
      <alignment vertical="top"/>
      <protection locked="0"/>
    </xf>
    <xf numFmtId="0" fontId="188" fillId="0" borderId="0" applyBorder="0" applyProtection="0"/>
    <xf numFmtId="0" fontId="188" fillId="0" borderId="0" applyBorder="0" applyProtection="0"/>
    <xf numFmtId="164" fontId="189" fillId="0" borderId="0"/>
    <xf numFmtId="0" fontId="188" fillId="0" borderId="0" applyBorder="0" applyProtection="0"/>
    <xf numFmtId="0" fontId="178" fillId="0" borderId="0" applyNumberFormat="0" applyFill="0" applyBorder="0" applyProtection="0">
      <alignment vertical="top"/>
      <protection locked="0"/>
    </xf>
    <xf numFmtId="0" fontId="178" fillId="0" borderId="0" applyBorder="0" applyProtection="0"/>
    <xf numFmtId="0" fontId="59" fillId="0" borderId="0" applyNumberFormat="0" applyFill="0" applyBorder="0" applyProtection="0"/>
    <xf numFmtId="0" fontId="59" fillId="0" borderId="0" applyNumberFormat="0" applyFill="0" applyBorder="0" applyProtection="0"/>
    <xf numFmtId="0" fontId="59" fillId="0" borderId="0" applyNumberFormat="0" applyFill="0" applyBorder="0" applyProtection="0"/>
    <xf numFmtId="0" fontId="178" fillId="0" borderId="0" applyBorder="0" applyProtection="0"/>
    <xf numFmtId="0" fontId="178" fillId="0" borderId="0" applyBorder="0" applyProtection="0"/>
    <xf numFmtId="164" fontId="190" fillId="0" borderId="0"/>
    <xf numFmtId="0" fontId="178" fillId="0" borderId="0" applyBorder="0" applyProtection="0"/>
    <xf numFmtId="0" fontId="115" fillId="0" borderId="0" applyNumberFormat="0" applyFill="0" applyBorder="0" applyProtection="0"/>
    <xf numFmtId="0" fontId="191" fillId="0" borderId="0" applyBorder="0" applyProtection="0"/>
    <xf numFmtId="0" fontId="115" fillId="0" borderId="0" applyNumberFormat="0" applyFill="0" applyBorder="0" applyProtection="0"/>
    <xf numFmtId="0" fontId="115" fillId="0" borderId="0" applyNumberFormat="0" applyFill="0" applyBorder="0" applyProtection="0"/>
    <xf numFmtId="0" fontId="191" fillId="0" borderId="0" applyBorder="0" applyProtection="0"/>
    <xf numFmtId="0" fontId="115" fillId="0" borderId="0" applyNumberFormat="0" applyFill="0" applyBorder="0" applyProtection="0"/>
    <xf numFmtId="0" fontId="115" fillId="0" borderId="0" applyNumberFormat="0" applyFill="0" applyBorder="0" applyProtection="0"/>
    <xf numFmtId="0" fontId="191" fillId="0" borderId="0" applyBorder="0" applyProtection="0"/>
    <xf numFmtId="0" fontId="191" fillId="0" borderId="0" applyBorder="0" applyProtection="0"/>
    <xf numFmtId="0" fontId="191" fillId="0" borderId="0" applyBorder="0" applyProtection="0"/>
    <xf numFmtId="0" fontId="59" fillId="0" borderId="0" applyNumberFormat="0" applyFill="0" applyBorder="0" applyProtection="0">
      <alignment vertical="top"/>
      <protection locked="0"/>
    </xf>
    <xf numFmtId="0" fontId="178" fillId="0" borderId="0" applyBorder="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179" fillId="0" borderId="0"/>
    <xf numFmtId="0" fontId="179" fillId="0" borderId="0"/>
    <xf numFmtId="0" fontId="179" fillId="0" borderId="0"/>
    <xf numFmtId="164" fontId="192" fillId="0" borderId="0"/>
    <xf numFmtId="0" fontId="76" fillId="0" borderId="0"/>
    <xf numFmtId="0" fontId="122"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193"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193" fillId="0" borderId="0"/>
    <xf numFmtId="0" fontId="194" fillId="0" borderId="0"/>
    <xf numFmtId="0" fontId="19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95" fillId="0" borderId="0"/>
    <xf numFmtId="0" fontId="54" fillId="0" borderId="0"/>
    <xf numFmtId="0" fontId="179" fillId="0" borderId="0"/>
    <xf numFmtId="0" fontId="196" fillId="0" borderId="0"/>
    <xf numFmtId="0" fontId="197" fillId="0" borderId="0"/>
    <xf numFmtId="0" fontId="197" fillId="0" borderId="0"/>
    <xf numFmtId="0" fontId="197" fillId="0" borderId="0"/>
    <xf numFmtId="0" fontId="197" fillId="0" borderId="0"/>
    <xf numFmtId="0" fontId="197"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79" fillId="0" borderId="0"/>
    <xf numFmtId="0" fontId="54" fillId="0" borderId="0"/>
    <xf numFmtId="0" fontId="54" fillId="0" borderId="0"/>
    <xf numFmtId="0" fontId="54" fillId="0" borderId="0"/>
    <xf numFmtId="9" fontId="122" fillId="0" borderId="0" applyFont="0" applyFill="0" applyBorder="0" applyProtection="0"/>
    <xf numFmtId="9" fontId="122" fillId="0" borderId="0" applyFont="0" applyFill="0" applyBorder="0" applyProtection="0"/>
    <xf numFmtId="167" fontId="183" fillId="0" borderId="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179" fillId="0" borderId="0" applyFont="0" applyFill="0" applyBorder="0" applyProtection="0"/>
    <xf numFmtId="166" fontId="179"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8" fontId="179" fillId="0" borderId="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54" fillId="0" borderId="0" applyFont="0" applyFill="0" applyBorder="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166" fontId="35" fillId="0" borderId="0" applyFont="0" applyFill="0" applyBorder="0" applyAlignment="0" applyProtection="0"/>
    <xf numFmtId="0" fontId="35" fillId="0" borderId="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0" fontId="35" fillId="0" borderId="0"/>
    <xf numFmtId="0" fontId="35" fillId="0" borderId="0"/>
    <xf numFmtId="0" fontId="92" fillId="0" borderId="0"/>
    <xf numFmtId="0" fontId="166" fillId="0" borderId="0"/>
    <xf numFmtId="0" fontId="166" fillId="0" borderId="0"/>
    <xf numFmtId="0" fontId="92"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92" fillId="0" borderId="0"/>
    <xf numFmtId="0" fontId="166" fillId="0" borderId="0"/>
    <xf numFmtId="0" fontId="92" fillId="0" borderId="0"/>
    <xf numFmtId="0" fontId="166" fillId="0" borderId="0"/>
    <xf numFmtId="0" fontId="101" fillId="0" borderId="0"/>
    <xf numFmtId="0" fontId="166" fillId="0" borderId="0"/>
    <xf numFmtId="0" fontId="166" fillId="0" borderId="0"/>
    <xf numFmtId="0" fontId="166" fillId="0" borderId="0"/>
    <xf numFmtId="0" fontId="166" fillId="0" borderId="0"/>
    <xf numFmtId="0" fontId="92" fillId="0" borderId="0"/>
    <xf numFmtId="0" fontId="166" fillId="0" borderId="0"/>
    <xf numFmtId="166" fontId="34" fillId="0" borderId="0" applyFont="0" applyFill="0" applyBorder="0" applyAlignment="0" applyProtection="0"/>
    <xf numFmtId="0" fontId="34"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166" fontId="34" fillId="0" borderId="0" applyFont="0" applyFill="0" applyBorder="0" applyAlignment="0" applyProtection="0"/>
    <xf numFmtId="166" fontId="34" fillId="0" borderId="0" applyFont="0" applyFill="0" applyBorder="0" applyAlignment="0" applyProtection="0"/>
    <xf numFmtId="0" fontId="166" fillId="0" borderId="0"/>
    <xf numFmtId="0" fontId="166" fillId="0" borderId="0"/>
    <xf numFmtId="0" fontId="166" fillId="0" borderId="0"/>
    <xf numFmtId="0" fontId="34" fillId="0" borderId="0"/>
    <xf numFmtId="0" fontId="34" fillId="0" borderId="0"/>
    <xf numFmtId="0" fontId="34" fillId="0" borderId="0"/>
    <xf numFmtId="0" fontId="34" fillId="0" borderId="0"/>
    <xf numFmtId="0" fontId="34" fillId="0" borderId="0"/>
    <xf numFmtId="0" fontId="9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66" fillId="0" borderId="0"/>
    <xf numFmtId="0" fontId="166"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166" fillId="0" borderId="0"/>
    <xf numFmtId="0" fontId="166" fillId="0" borderId="0"/>
    <xf numFmtId="0" fontId="166"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66"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166" fillId="0" borderId="0"/>
    <xf numFmtId="0" fontId="166" fillId="0" borderId="0"/>
    <xf numFmtId="0" fontId="166"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166"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29" fillId="0" borderId="0"/>
    <xf numFmtId="0" fontId="166" fillId="0" borderId="0"/>
    <xf numFmtId="0" fontId="166"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92" fillId="0" borderId="0"/>
    <xf numFmtId="0" fontId="166" fillId="0" borderId="0"/>
    <xf numFmtId="0" fontId="92" fillId="0" borderId="0"/>
    <xf numFmtId="0" fontId="166" fillId="0" borderId="0"/>
    <xf numFmtId="0" fontId="92"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166"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166" fontId="34" fillId="0" borderId="0" applyFont="0" applyFill="0" applyBorder="0" applyAlignment="0" applyProtection="0"/>
    <xf numFmtId="0" fontId="34" fillId="0" borderId="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166" fontId="34" fillId="0" borderId="0" applyFont="0" applyFill="0" applyBorder="0" applyAlignment="0" applyProtection="0"/>
    <xf numFmtId="0" fontId="34" fillId="0" borderId="0"/>
    <xf numFmtId="0" fontId="34"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01"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200" fillId="0" borderId="0"/>
    <xf numFmtId="0" fontId="92" fillId="0" borderId="0"/>
    <xf numFmtId="0" fontId="92" fillId="0" borderId="0"/>
    <xf numFmtId="0" fontId="199" fillId="0" borderId="0"/>
    <xf numFmtId="0" fontId="92" fillId="0" borderId="0"/>
    <xf numFmtId="0" fontId="92" fillId="0" borderId="0"/>
    <xf numFmtId="0" fontId="166" fillId="0" borderId="0"/>
    <xf numFmtId="0" fontId="92" fillId="0" borderId="0"/>
    <xf numFmtId="0" fontId="92" fillId="0" borderId="0"/>
    <xf numFmtId="0" fontId="92" fillId="0" borderId="0"/>
    <xf numFmtId="0" fontId="92" fillId="0" borderId="0"/>
    <xf numFmtId="0" fontId="92" fillId="0" borderId="0"/>
    <xf numFmtId="0" fontId="92" fillId="0" borderId="0"/>
    <xf numFmtId="0" fontId="166" fillId="0" borderId="0"/>
    <xf numFmtId="0" fontId="92" fillId="0" borderId="0"/>
    <xf numFmtId="0" fontId="166" fillId="0" borderId="0"/>
    <xf numFmtId="0" fontId="166" fillId="0" borderId="0"/>
    <xf numFmtId="0" fontId="92" fillId="0" borderId="0"/>
    <xf numFmtId="0" fontId="92" fillId="0" borderId="0"/>
    <xf numFmtId="0" fontId="92" fillId="0" borderId="0"/>
    <xf numFmtId="0" fontId="92" fillId="0" borderId="0"/>
    <xf numFmtId="0" fontId="92"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01" fillId="0" borderId="0"/>
    <xf numFmtId="0" fontId="92" fillId="0" borderId="0"/>
    <xf numFmtId="0" fontId="92" fillId="0" borderId="0"/>
    <xf numFmtId="0" fontId="101"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27" fillId="0" borderId="0">
      <alignment horizontal="center"/>
    </xf>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29"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31" fillId="0" borderId="0"/>
    <xf numFmtId="0" fontId="92" fillId="0" borderId="0"/>
    <xf numFmtId="0" fontId="92" fillId="0" borderId="0"/>
    <xf numFmtId="0" fontId="156" fillId="0" borderId="0"/>
    <xf numFmtId="0" fontId="101"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01" fillId="0" borderId="0"/>
    <xf numFmtId="9" fontId="166" fillId="0" borderId="0"/>
    <xf numFmtId="0" fontId="92"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31"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30"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55"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31" fillId="0" borderId="0"/>
    <xf numFmtId="0" fontId="92" fillId="0" borderId="0"/>
    <xf numFmtId="0" fontId="92" fillId="0" borderId="0"/>
    <xf numFmtId="0" fontId="101"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01"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01"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31"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30"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29"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149"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30"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01" fillId="0" borderId="0"/>
    <xf numFmtId="0" fontId="128"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01"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201"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31"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92" fillId="0" borderId="0"/>
    <xf numFmtId="0" fontId="166" fillId="0" borderId="0"/>
    <xf numFmtId="0" fontId="92" fillId="0" borderId="0"/>
    <xf numFmtId="0" fontId="92"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166"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01" fillId="0" borderId="0"/>
    <xf numFmtId="0" fontId="198" fillId="0" borderId="0"/>
    <xf numFmtId="0" fontId="166" fillId="0" borderId="0"/>
    <xf numFmtId="0" fontId="166"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166" fontId="33" fillId="0" borderId="0" applyFont="0" applyFill="0" applyBorder="0" applyAlignment="0" applyProtection="0"/>
    <xf numFmtId="0" fontId="33" fillId="0" borderId="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166" fontId="33" fillId="0" borderId="0" applyFont="0" applyFill="0" applyBorder="0" applyAlignment="0" applyProtection="0"/>
    <xf numFmtId="0" fontId="33" fillId="0" borderId="0"/>
    <xf numFmtId="0" fontId="33"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2" fillId="0" borderId="0" applyFont="0" applyFill="0" applyBorder="0" applyAlignment="0" applyProtection="0"/>
    <xf numFmtId="0" fontId="32" fillId="0" borderId="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2" fillId="0" borderId="0"/>
    <xf numFmtId="0" fontId="32"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166" fontId="31" fillId="0" borderId="0" applyFont="0" applyFill="0" applyBorder="0" applyAlignment="0" applyProtection="0"/>
    <xf numFmtId="0" fontId="31" fillId="0" borderId="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1" fillId="0" borderId="0"/>
    <xf numFmtId="0" fontId="31"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166" fontId="30" fillId="0" borderId="0" applyFont="0" applyFill="0" applyBorder="0" applyAlignment="0" applyProtection="0"/>
    <xf numFmtId="0" fontId="30" fillId="0" borderId="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166" fontId="30" fillId="0" borderId="0" applyFont="0" applyFill="0" applyBorder="0" applyAlignment="0" applyProtection="0"/>
    <xf numFmtId="0" fontId="30" fillId="0" borderId="0"/>
    <xf numFmtId="0" fontId="30" fillId="0" borderId="0"/>
    <xf numFmtId="0" fontId="70" fillId="0" borderId="0" applyFill="0" applyBorder="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166" fontId="29" fillId="0" borderId="0" applyFont="0" applyFill="0" applyBorder="0" applyAlignment="0" applyProtection="0"/>
    <xf numFmtId="0" fontId="29" fillId="0" borderId="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0" fontId="29" fillId="0" borderId="0"/>
    <xf numFmtId="0" fontId="29" fillId="0" borderId="0"/>
    <xf numFmtId="0" fontId="210" fillId="11" borderId="0" applyNumberFormat="0" applyBorder="0" applyAlignment="0" applyProtection="0"/>
    <xf numFmtId="0" fontId="225" fillId="0" borderId="0"/>
    <xf numFmtId="0" fontId="226" fillId="0" borderId="0" applyNumberFormat="0" applyFill="0" applyBorder="0" applyAlignment="0" applyProtection="0"/>
    <xf numFmtId="0" fontId="234" fillId="12" borderId="0" applyNumberFormat="0" applyBorder="0" applyAlignment="0" applyProtection="0"/>
    <xf numFmtId="164" fontId="230" fillId="0" borderId="0"/>
    <xf numFmtId="164" fontId="237" fillId="0" borderId="0"/>
    <xf numFmtId="164" fontId="227" fillId="0" borderId="0"/>
    <xf numFmtId="0" fontId="227" fillId="0" borderId="0"/>
    <xf numFmtId="0" fontId="238" fillId="0" borderId="0"/>
    <xf numFmtId="0" fontId="229" fillId="0" borderId="0"/>
    <xf numFmtId="164" fontId="229" fillId="0" borderId="0"/>
    <xf numFmtId="173" fontId="239" fillId="0" borderId="0"/>
    <xf numFmtId="0" fontId="240" fillId="0" borderId="0">
      <alignment horizontal="center"/>
    </xf>
    <xf numFmtId="164" fontId="241" fillId="0" borderId="0">
      <alignment horizontal="center"/>
    </xf>
    <xf numFmtId="0" fontId="241" fillId="0" borderId="0">
      <alignment horizontal="center"/>
    </xf>
    <xf numFmtId="0" fontId="242" fillId="0" borderId="0">
      <alignment horizontal="center"/>
    </xf>
    <xf numFmtId="0" fontId="240" fillId="0" borderId="0">
      <alignment horizontal="center" textRotation="90"/>
    </xf>
    <xf numFmtId="164" fontId="241" fillId="0" borderId="0">
      <alignment horizontal="center" textRotation="90"/>
    </xf>
    <xf numFmtId="0" fontId="243" fillId="0" borderId="0"/>
    <xf numFmtId="164" fontId="244" fillId="0" borderId="0"/>
    <xf numFmtId="0" fontId="244" fillId="0" borderId="0"/>
    <xf numFmtId="0" fontId="245" fillId="0" borderId="0"/>
    <xf numFmtId="169" fontId="243" fillId="0" borderId="0"/>
    <xf numFmtId="169" fontId="244" fillId="0" borderId="0"/>
    <xf numFmtId="0" fontId="230" fillId="0" borderId="0" applyBorder="0" applyProtection="0"/>
    <xf numFmtId="0" fontId="237" fillId="0" borderId="0" applyBorder="0" applyProtection="0"/>
    <xf numFmtId="0" fontId="230" fillId="0" borderId="0"/>
    <xf numFmtId="0" fontId="246" fillId="0" borderId="0" applyNumberFormat="0" applyFill="0" applyBorder="0" applyAlignment="0" applyProtection="0"/>
    <xf numFmtId="0" fontId="228" fillId="0" borderId="0" applyNumberFormat="0" applyFill="0" applyBorder="0" applyProtection="0"/>
    <xf numFmtId="0" fontId="247" fillId="0" borderId="0"/>
    <xf numFmtId="0" fontId="226" fillId="0" borderId="0" applyNumberFormat="0" applyFill="0" applyBorder="0" applyProtection="0"/>
    <xf numFmtId="0" fontId="228" fillId="0" borderId="0" applyNumberFormat="0" applyFill="0" applyBorder="0" applyAlignment="0" applyProtection="0"/>
    <xf numFmtId="0" fontId="248" fillId="0" borderId="0" applyNumberFormat="0" applyFill="0" applyBorder="0" applyAlignment="0" applyProtection="0">
      <alignment vertical="top"/>
      <protection locked="0"/>
    </xf>
    <xf numFmtId="0" fontId="249" fillId="0" borderId="0" applyBorder="0" applyProtection="0"/>
    <xf numFmtId="164" fontId="249" fillId="0" borderId="0"/>
    <xf numFmtId="0" fontId="250" fillId="0" borderId="0" applyBorder="0" applyProtection="0"/>
    <xf numFmtId="0" fontId="249" fillId="0" borderId="0"/>
    <xf numFmtId="0" fontId="248" fillId="0" borderId="0" applyNumberFormat="0" applyFill="0" applyBorder="0" applyProtection="0">
      <alignment vertical="top"/>
      <protection locked="0"/>
    </xf>
    <xf numFmtId="164" fontId="251" fillId="0" borderId="0"/>
    <xf numFmtId="0" fontId="226" fillId="0" borderId="0" applyNumberFormat="0" applyFill="0" applyBorder="0" applyAlignment="0" applyProtection="0">
      <alignment vertical="top"/>
      <protection locked="0"/>
    </xf>
    <xf numFmtId="0" fontId="226" fillId="0" borderId="0" applyNumberFormat="0" applyFill="0" applyBorder="0" applyProtection="0">
      <alignment vertical="top"/>
      <protection locked="0"/>
    </xf>
    <xf numFmtId="0" fontId="226" fillId="0" borderId="0" applyNumberFormat="0" applyFill="0" applyBorder="0" applyAlignment="0" applyProtection="0"/>
    <xf numFmtId="0" fontId="252" fillId="0" borderId="0" applyNumberFormat="0" applyFill="0" applyBorder="0" applyAlignment="0" applyProtection="0">
      <alignment vertical="top"/>
      <protection locked="0"/>
    </xf>
    <xf numFmtId="0" fontId="253" fillId="0" borderId="0" applyBorder="0" applyProtection="0"/>
    <xf numFmtId="164" fontId="253" fillId="0" borderId="0"/>
    <xf numFmtId="0" fontId="254" fillId="0" borderId="0" applyBorder="0" applyProtection="0"/>
    <xf numFmtId="0" fontId="253" fillId="0" borderId="0"/>
    <xf numFmtId="0" fontId="252" fillId="0" borderId="0" applyNumberFormat="0" applyFill="0" applyBorder="0" applyProtection="0">
      <alignment vertical="top"/>
      <protection locked="0"/>
    </xf>
    <xf numFmtId="164" fontId="255" fillId="0" borderId="0"/>
    <xf numFmtId="0" fontId="256" fillId="0" borderId="0" applyNumberFormat="0" applyFill="0" applyBorder="0" applyAlignment="0" applyProtection="0">
      <alignment vertical="top"/>
      <protection locked="0"/>
    </xf>
    <xf numFmtId="0" fontId="237" fillId="0" borderId="0" applyNumberFormat="0" applyFill="0" applyBorder="0" applyProtection="0">
      <alignment vertical="top"/>
      <protection locked="0"/>
    </xf>
    <xf numFmtId="0" fontId="226" fillId="0" borderId="0" applyNumberFormat="0" applyFill="0" applyBorder="0" applyAlignment="0" applyProtection="0"/>
    <xf numFmtId="164" fontId="257" fillId="0" borderId="0"/>
    <xf numFmtId="0" fontId="258" fillId="0" borderId="0" applyNumberFormat="0" applyFill="0" applyBorder="0" applyAlignment="0" applyProtection="0"/>
    <xf numFmtId="0" fontId="259" fillId="0" borderId="0" applyBorder="0" applyProtection="0"/>
    <xf numFmtId="164" fontId="259" fillId="0" borderId="0"/>
    <xf numFmtId="0" fontId="260" fillId="0" borderId="0" applyBorder="0" applyProtection="0"/>
    <xf numFmtId="0" fontId="259" fillId="0" borderId="0"/>
    <xf numFmtId="0" fontId="258" fillId="0" borderId="0" applyNumberFormat="0" applyFill="0" applyBorder="0" applyProtection="0"/>
    <xf numFmtId="164" fontId="227" fillId="0" borderId="0"/>
    <xf numFmtId="0" fontId="225" fillId="0" borderId="0"/>
    <xf numFmtId="164" fontId="261" fillId="0" borderId="0"/>
    <xf numFmtId="0" fontId="235" fillId="0" borderId="0"/>
    <xf numFmtId="164" fontId="233" fillId="0" borderId="0"/>
    <xf numFmtId="0" fontId="232" fillId="0" borderId="0"/>
    <xf numFmtId="0" fontId="225" fillId="0" borderId="0"/>
    <xf numFmtId="0" fontId="262" fillId="0" borderId="0"/>
    <xf numFmtId="0" fontId="263" fillId="0" borderId="0"/>
    <xf numFmtId="164" fontId="263" fillId="0" borderId="0"/>
    <xf numFmtId="0" fontId="264" fillId="0" borderId="0"/>
    <xf numFmtId="0" fontId="231" fillId="0" borderId="0"/>
    <xf numFmtId="0" fontId="225" fillId="0" borderId="0"/>
    <xf numFmtId="0" fontId="239" fillId="0" borderId="0"/>
    <xf numFmtId="0" fontId="236" fillId="0" borderId="0"/>
    <xf numFmtId="0" fontId="265" fillId="0" borderId="0"/>
    <xf numFmtId="0" fontId="266" fillId="0" borderId="0"/>
    <xf numFmtId="164" fontId="266" fillId="0" borderId="0"/>
    <xf numFmtId="0" fontId="267" fillId="0" borderId="0"/>
    <xf numFmtId="0" fontId="229" fillId="0" borderId="0" applyFill="0" applyBorder="0"/>
    <xf numFmtId="0" fontId="268" fillId="0" borderId="0"/>
    <xf numFmtId="164" fontId="268" fillId="0" borderId="0"/>
    <xf numFmtId="9" fontId="232" fillId="0" borderId="0" applyFont="0" applyFill="0" applyBorder="0" applyAlignment="0" applyProtection="0"/>
    <xf numFmtId="9" fontId="238" fillId="0" borderId="0" applyFont="0" applyFill="0" applyBorder="0" applyAlignment="0" applyProtection="0"/>
    <xf numFmtId="9" fontId="232" fillId="0" borderId="0" applyFont="0" applyFill="0" applyBorder="0" applyProtection="0"/>
    <xf numFmtId="9" fontId="227" fillId="0" borderId="0"/>
    <xf numFmtId="170" fontId="244" fillId="0" borderId="0"/>
    <xf numFmtId="170" fontId="245" fillId="0" borderId="0"/>
    <xf numFmtId="171" fontId="225" fillId="0" borderId="0" applyFont="0" applyFill="0" applyBorder="0" applyAlignment="0" applyProtection="0"/>
    <xf numFmtId="176" fontId="239" fillId="0" borderId="0"/>
    <xf numFmtId="171" fontId="238" fillId="0" borderId="0" applyFont="0" applyFill="0" applyBorder="0" applyAlignment="0" applyProtection="0"/>
    <xf numFmtId="171" fontId="225" fillId="0" borderId="0" applyFont="0" applyFill="0" applyBorder="0" applyProtection="0"/>
    <xf numFmtId="172" fontId="227" fillId="0" borderId="0" applyBorder="0" applyProtection="0"/>
    <xf numFmtId="176" fontId="227" fillId="0" borderId="0"/>
    <xf numFmtId="172" fontId="229" fillId="0" borderId="0" applyBorder="0" applyProtection="0"/>
    <xf numFmtId="171" fontId="229" fillId="0" borderId="0" applyFont="0" applyFill="0" applyBorder="0" applyProtection="0"/>
    <xf numFmtId="0" fontId="270" fillId="0" borderId="0" applyFill="0" applyBorder="0"/>
  </cellStyleXfs>
  <cellXfs count="525">
    <xf numFmtId="0" fontId="54" fillId="0" borderId="0" xfId="0" applyFont="1"/>
    <xf numFmtId="0" fontId="54" fillId="0" borderId="0" xfId="0" applyFont="1" applyAlignment="1">
      <alignment wrapText="1"/>
    </xf>
    <xf numFmtId="0" fontId="55" fillId="0" borderId="0" xfId="0" applyFont="1" applyAlignment="1">
      <alignment wrapText="1"/>
    </xf>
    <xf numFmtId="0" fontId="56" fillId="0" borderId="0" xfId="0" applyFont="1" applyAlignment="1">
      <alignment horizontal="left" vertical="top" wrapText="1"/>
    </xf>
    <xf numFmtId="0" fontId="55" fillId="0" borderId="0" xfId="0" applyFont="1" applyAlignment="1">
      <alignment horizontal="left" wrapText="1"/>
    </xf>
    <xf numFmtId="0" fontId="55" fillId="0" borderId="0" xfId="0" applyFont="1" applyAlignment="1">
      <alignment horizontal="left" vertical="top" wrapText="1"/>
    </xf>
    <xf numFmtId="0" fontId="56" fillId="0" borderId="1" xfId="0" applyFont="1" applyBorder="1" applyAlignment="1">
      <alignment horizontal="center" vertical="top" wrapText="1"/>
    </xf>
    <xf numFmtId="0" fontId="56" fillId="0" borderId="1" xfId="0" applyFont="1" applyBorder="1" applyAlignment="1">
      <alignment horizontal="left" vertical="top" wrapText="1"/>
    </xf>
    <xf numFmtId="0" fontId="57" fillId="0" borderId="4" xfId="0" applyFont="1" applyBorder="1" applyAlignment="1">
      <alignment vertical="top" wrapText="1"/>
    </xf>
    <xf numFmtId="0" fontId="57" fillId="0" borderId="4" xfId="0" applyFont="1" applyBorder="1" applyAlignment="1">
      <alignment vertical="center" wrapText="1"/>
    </xf>
    <xf numFmtId="0" fontId="57" fillId="0" borderId="4" xfId="0" applyFont="1" applyBorder="1" applyAlignment="1">
      <alignment horizontal="center" vertical="top" wrapText="1"/>
    </xf>
    <xf numFmtId="0" fontId="57" fillId="0" borderId="8" xfId="0" applyFont="1" applyBorder="1" applyAlignment="1">
      <alignment horizontal="center" vertical="top" wrapText="1"/>
    </xf>
    <xf numFmtId="0" fontId="57" fillId="0" borderId="9" xfId="0" applyFont="1" applyBorder="1" applyAlignment="1">
      <alignment vertical="top" wrapText="1"/>
    </xf>
    <xf numFmtId="0" fontId="57" fillId="0" borderId="9" xfId="0" applyFont="1" applyBorder="1" applyAlignment="1">
      <alignment horizontal="center" vertical="top" wrapText="1"/>
    </xf>
    <xf numFmtId="0" fontId="57" fillId="0" borderId="10" xfId="0" applyFont="1" applyBorder="1" applyAlignment="1">
      <alignment horizontal="center" vertical="top" wrapText="1"/>
    </xf>
    <xf numFmtId="0" fontId="54" fillId="0" borderId="11" xfId="0" applyFont="1" applyBorder="1" applyAlignment="1">
      <alignment wrapText="1"/>
    </xf>
    <xf numFmtId="0" fontId="57" fillId="0" borderId="12" xfId="0" applyFont="1" applyBorder="1" applyAlignment="1">
      <alignment horizontal="center" vertical="top" wrapText="1"/>
    </xf>
    <xf numFmtId="0" fontId="57" fillId="0" borderId="13" xfId="0" applyFont="1" applyBorder="1" applyAlignment="1">
      <alignment horizontal="center" vertical="top" wrapText="1"/>
    </xf>
    <xf numFmtId="0" fontId="58" fillId="0" borderId="0" xfId="0" applyFont="1" applyAlignment="1">
      <alignment vertical="top" wrapText="1"/>
    </xf>
    <xf numFmtId="0" fontId="58" fillId="0" borderId="14" xfId="0" applyFont="1" applyBorder="1" applyAlignment="1">
      <alignment vertical="top" wrapText="1"/>
    </xf>
    <xf numFmtId="0" fontId="58" fillId="0" borderId="14" xfId="0" applyFont="1" applyBorder="1" applyAlignment="1">
      <alignment horizontal="center" vertical="top" wrapText="1"/>
    </xf>
    <xf numFmtId="0" fontId="54" fillId="0" borderId="0" xfId="0" applyFont="1" applyAlignment="1">
      <alignment vertical="top" wrapText="1"/>
    </xf>
    <xf numFmtId="0" fontId="54" fillId="0" borderId="0" xfId="0" applyFont="1" applyAlignment="1">
      <alignment horizontal="left" vertical="top" wrapText="1"/>
    </xf>
    <xf numFmtId="0" fontId="57" fillId="0" borderId="17" xfId="0" applyFont="1" applyBorder="1" applyAlignment="1">
      <alignment horizontal="center" vertical="top" wrapText="1"/>
    </xf>
    <xf numFmtId="0" fontId="57" fillId="0" borderId="18" xfId="0" applyFont="1" applyBorder="1" applyAlignment="1">
      <alignment horizontal="center" vertical="top" wrapText="1"/>
    </xf>
    <xf numFmtId="0" fontId="58" fillId="0" borderId="0" xfId="0" applyFont="1" applyAlignment="1">
      <alignment horizontal="left" vertical="top" wrapText="1"/>
    </xf>
    <xf numFmtId="49" fontId="54" fillId="0" borderId="0" xfId="0" applyNumberFormat="1" applyFont="1" applyAlignment="1">
      <alignment wrapText="1"/>
    </xf>
    <xf numFmtId="49" fontId="56" fillId="0" borderId="0" xfId="0" applyNumberFormat="1" applyFont="1" applyAlignment="1">
      <alignment horizontal="left" vertical="top" wrapText="1"/>
    </xf>
    <xf numFmtId="49" fontId="55" fillId="0" borderId="0" xfId="0" applyNumberFormat="1" applyFont="1" applyAlignment="1">
      <alignment horizontal="left" wrapText="1"/>
    </xf>
    <xf numFmtId="49" fontId="56" fillId="0" borderId="1" xfId="0" applyNumberFormat="1" applyFont="1" applyBorder="1" applyAlignment="1">
      <alignment horizontal="left" vertical="top" wrapText="1"/>
    </xf>
    <xf numFmtId="49" fontId="57" fillId="0" borderId="4" xfId="0" applyNumberFormat="1" applyFont="1" applyBorder="1" applyAlignment="1">
      <alignment horizontal="center" vertical="top" wrapText="1"/>
    </xf>
    <xf numFmtId="49" fontId="57" fillId="0" borderId="9" xfId="0" applyNumberFormat="1" applyFont="1" applyBorder="1" applyAlignment="1">
      <alignment horizontal="center" vertical="top" wrapText="1"/>
    </xf>
    <xf numFmtId="0" fontId="57" fillId="0" borderId="11" xfId="0" applyFont="1" applyBorder="1" applyAlignment="1">
      <alignment horizontal="center" vertical="top" wrapText="1"/>
    </xf>
    <xf numFmtId="49" fontId="57" fillId="0" borderId="11" xfId="0" applyNumberFormat="1" applyFont="1" applyBorder="1" applyAlignment="1">
      <alignment horizontal="center" vertical="top" wrapText="1"/>
    </xf>
    <xf numFmtId="0" fontId="56" fillId="3" borderId="11" xfId="0" applyFont="1" applyFill="1" applyBorder="1" applyAlignment="1">
      <alignment horizontal="left" vertical="top" wrapText="1"/>
    </xf>
    <xf numFmtId="0" fontId="56" fillId="3" borderId="11" xfId="0" applyFont="1" applyFill="1" applyBorder="1" applyAlignment="1">
      <alignment horizontal="center" vertical="top" wrapText="1"/>
    </xf>
    <xf numFmtId="49" fontId="56" fillId="3" borderId="11" xfId="0" applyNumberFormat="1" applyFont="1" applyFill="1" applyBorder="1" applyAlignment="1">
      <alignment horizontal="left" vertical="top" wrapText="1"/>
    </xf>
    <xf numFmtId="0" fontId="56" fillId="0" borderId="0" xfId="0" applyFont="1" applyAlignment="1">
      <alignment horizontal="left" vertical="top"/>
    </xf>
    <xf numFmtId="0" fontId="54" fillId="0" borderId="11" xfId="0" applyFont="1" applyBorder="1" applyAlignment="1">
      <alignment horizontal="left" vertical="top" wrapText="1"/>
    </xf>
    <xf numFmtId="0" fontId="62" fillId="0" borderId="11" xfId="0" applyFont="1" applyBorder="1" applyAlignment="1">
      <alignment horizontal="left" vertical="top" wrapText="1"/>
    </xf>
    <xf numFmtId="0" fontId="54" fillId="3" borderId="11" xfId="0" applyFont="1" applyFill="1" applyBorder="1" applyAlignment="1">
      <alignment horizontal="left" vertical="top" wrapText="1"/>
    </xf>
    <xf numFmtId="49" fontId="54" fillId="3" borderId="11" xfId="0" applyNumberFormat="1" applyFont="1" applyFill="1" applyBorder="1" applyAlignment="1">
      <alignment horizontal="left" vertical="top" wrapText="1"/>
    </xf>
    <xf numFmtId="0" fontId="63" fillId="0" borderId="0" xfId="0" applyFont="1" applyAlignment="1">
      <alignment horizontal="left" vertical="top" wrapText="1"/>
    </xf>
    <xf numFmtId="0" fontId="66" fillId="0" borderId="11" xfId="0" applyFont="1" applyBorder="1" applyAlignment="1">
      <alignment horizontal="left" vertical="top" wrapText="1"/>
    </xf>
    <xf numFmtId="0" fontId="54" fillId="3" borderId="11" xfId="0" applyFont="1" applyFill="1" applyBorder="1" applyAlignment="1">
      <alignment wrapText="1"/>
    </xf>
    <xf numFmtId="49" fontId="54" fillId="3" borderId="11" xfId="0" applyNumberFormat="1" applyFont="1" applyFill="1" applyBorder="1" applyAlignment="1">
      <alignment wrapText="1"/>
    </xf>
    <xf numFmtId="0" fontId="54" fillId="3" borderId="11" xfId="0" applyFont="1" applyFill="1" applyBorder="1" applyAlignment="1">
      <alignment vertical="top" wrapText="1"/>
    </xf>
    <xf numFmtId="49" fontId="62" fillId="0" borderId="11" xfId="0" applyNumberFormat="1" applyFont="1" applyBorder="1" applyAlignment="1">
      <alignment horizontal="left" vertical="top" wrapText="1"/>
    </xf>
    <xf numFmtId="0" fontId="76" fillId="0" borderId="23" xfId="0" applyFont="1" applyBorder="1" applyAlignment="1">
      <alignment vertical="top" wrapText="1"/>
    </xf>
    <xf numFmtId="0" fontId="54" fillId="3" borderId="11" xfId="0" applyFont="1" applyFill="1" applyBorder="1" applyAlignment="1">
      <alignment horizontal="center" vertical="top" wrapText="1"/>
    </xf>
    <xf numFmtId="0" fontId="74" fillId="3" borderId="11" xfId="0" applyFont="1" applyFill="1" applyBorder="1" applyAlignment="1">
      <alignment horizontal="left" vertical="top" wrapText="1"/>
    </xf>
    <xf numFmtId="49" fontId="74" fillId="3" borderId="11" xfId="0" applyNumberFormat="1" applyFont="1" applyFill="1" applyBorder="1" applyAlignment="1">
      <alignment horizontal="center" vertical="top" wrapText="1"/>
    </xf>
    <xf numFmtId="0" fontId="59" fillId="3" borderId="11" xfId="0" applyFont="1" applyFill="1" applyBorder="1" applyAlignment="1">
      <alignment horizontal="left" vertical="top" wrapText="1"/>
    </xf>
    <xf numFmtId="0" fontId="62" fillId="3" borderId="11" xfId="0" applyFont="1" applyFill="1" applyBorder="1" applyAlignment="1">
      <alignment horizontal="left" vertical="top" wrapText="1"/>
    </xf>
    <xf numFmtId="0" fontId="69" fillId="3" borderId="11" xfId="0" applyFont="1" applyFill="1" applyBorder="1" applyAlignment="1">
      <alignment horizontal="left" vertical="top" wrapText="1"/>
    </xf>
    <xf numFmtId="49" fontId="62" fillId="3" borderId="11" xfId="0" applyNumberFormat="1" applyFont="1" applyFill="1" applyBorder="1" applyAlignment="1">
      <alignment horizontal="left" vertical="top" wrapText="1"/>
    </xf>
    <xf numFmtId="0" fontId="54" fillId="0" borderId="0" xfId="0" applyFont="1" applyAlignment="1">
      <alignment horizontal="center" vertical="top" wrapText="1"/>
    </xf>
    <xf numFmtId="0" fontId="54" fillId="0" borderId="11" xfId="0" applyFont="1" applyBorder="1" applyAlignment="1">
      <alignment horizontal="center" vertical="top" wrapText="1"/>
    </xf>
    <xf numFmtId="49" fontId="91" fillId="5" borderId="11" xfId="60" applyNumberFormat="1" applyFont="1" applyFill="1" applyBorder="1" applyAlignment="1">
      <alignment horizontal="left" vertical="top" wrapText="1"/>
    </xf>
    <xf numFmtId="0" fontId="73" fillId="0" borderId="11" xfId="0" applyFont="1" applyBorder="1" applyAlignment="1">
      <alignment horizontal="left" vertical="top" wrapText="1"/>
    </xf>
    <xf numFmtId="0" fontId="90" fillId="0" borderId="11" xfId="0" applyFont="1" applyBorder="1" applyAlignment="1">
      <alignment horizontal="left" vertical="top" wrapText="1"/>
    </xf>
    <xf numFmtId="0" fontId="55" fillId="0" borderId="0" xfId="0" applyFont="1" applyAlignment="1">
      <alignment vertical="top"/>
    </xf>
    <xf numFmtId="0" fontId="121" fillId="0" borderId="11" xfId="0" applyFont="1" applyBorder="1" applyAlignment="1">
      <alignment horizontal="left" vertical="top" wrapText="1"/>
    </xf>
    <xf numFmtId="0" fontId="62" fillId="5" borderId="11" xfId="0" applyFont="1" applyFill="1" applyBorder="1" applyAlignment="1">
      <alignment horizontal="left" vertical="top" wrapText="1"/>
    </xf>
    <xf numFmtId="0" fontId="82" fillId="5" borderId="11" xfId="60" applyFont="1" applyFill="1" applyBorder="1" applyAlignment="1">
      <alignment horizontal="left" vertical="top" wrapText="1"/>
    </xf>
    <xf numFmtId="0" fontId="59" fillId="0" borderId="11" xfId="0" applyFont="1" applyBorder="1" applyAlignment="1">
      <alignment horizontal="left" vertical="top" wrapText="1"/>
    </xf>
    <xf numFmtId="0" fontId="54" fillId="5" borderId="11" xfId="0" applyFont="1" applyFill="1" applyBorder="1" applyAlignment="1">
      <alignment horizontal="left" vertical="top" wrapText="1"/>
    </xf>
    <xf numFmtId="0" fontId="117" fillId="5" borderId="11" xfId="60" applyFont="1" applyFill="1" applyBorder="1" applyAlignment="1">
      <alignment horizontal="left" vertical="top" wrapText="1"/>
    </xf>
    <xf numFmtId="0" fontId="91" fillId="5" borderId="11" xfId="60" applyFont="1" applyFill="1" applyBorder="1" applyAlignment="1">
      <alignment horizontal="left" vertical="top" wrapText="1"/>
    </xf>
    <xf numFmtId="0" fontId="89" fillId="5" borderId="11" xfId="60" applyFont="1" applyFill="1" applyBorder="1" applyAlignment="1">
      <alignment horizontal="left" vertical="top" wrapText="1"/>
    </xf>
    <xf numFmtId="0" fontId="118" fillId="5" borderId="11" xfId="60" applyFont="1" applyFill="1" applyBorder="1" applyAlignment="1">
      <alignment horizontal="left" vertical="top" wrapText="1"/>
    </xf>
    <xf numFmtId="49" fontId="54" fillId="0" borderId="11" xfId="0" applyNumberFormat="1" applyFont="1" applyBorder="1" applyAlignment="1">
      <alignment horizontal="left" vertical="top" wrapText="1"/>
    </xf>
    <xf numFmtId="0" fontId="67" fillId="0" borderId="11" xfId="0" applyFont="1" applyBorder="1" applyAlignment="1">
      <alignment horizontal="left" vertical="top" wrapText="1"/>
    </xf>
    <xf numFmtId="0" fontId="64" fillId="0" borderId="11" xfId="0" applyFont="1" applyBorder="1" applyAlignment="1">
      <alignment horizontal="left" vertical="top" wrapText="1"/>
    </xf>
    <xf numFmtId="49" fontId="57" fillId="0" borderId="11" xfId="0" applyNumberFormat="1" applyFont="1" applyBorder="1" applyAlignment="1">
      <alignment horizontal="left" vertical="top" wrapText="1"/>
    </xf>
    <xf numFmtId="0" fontId="57" fillId="0" borderId="11" xfId="0" applyFont="1" applyBorder="1" applyAlignment="1">
      <alignment horizontal="left" vertical="top" wrapText="1"/>
    </xf>
    <xf numFmtId="0" fontId="59" fillId="0" borderId="11" xfId="1" applyBorder="1" applyAlignment="1">
      <alignment horizontal="left" vertical="top" wrapText="1"/>
    </xf>
    <xf numFmtId="0" fontId="43" fillId="0" borderId="11" xfId="0" applyFont="1" applyBorder="1" applyAlignment="1">
      <alignment horizontal="left" vertical="top" wrapText="1"/>
    </xf>
    <xf numFmtId="49" fontId="43" fillId="0" borderId="11" xfId="0" applyNumberFormat="1" applyFont="1" applyBorder="1" applyAlignment="1">
      <alignment horizontal="left" vertical="top" wrapText="1"/>
    </xf>
    <xf numFmtId="0" fontId="84" fillId="0" borderId="11" xfId="0" applyFont="1" applyBorder="1" applyAlignment="1">
      <alignment horizontal="left" vertical="top"/>
    </xf>
    <xf numFmtId="0" fontId="125" fillId="0" borderId="11" xfId="0" applyFont="1" applyBorder="1" applyAlignment="1">
      <alignment horizontal="left" vertical="top" wrapText="1"/>
    </xf>
    <xf numFmtId="17" fontId="90" fillId="0" borderId="11" xfId="0" applyNumberFormat="1" applyFont="1" applyBorder="1" applyAlignment="1">
      <alignment horizontal="left" vertical="top" wrapText="1"/>
    </xf>
    <xf numFmtId="0" fontId="42" fillId="0" borderId="11" xfId="0" applyFont="1" applyBorder="1" applyAlignment="1">
      <alignment horizontal="left" vertical="top" wrapText="1"/>
    </xf>
    <xf numFmtId="17" fontId="42" fillId="0" borderId="11" xfId="0" applyNumberFormat="1" applyFont="1" applyBorder="1" applyAlignment="1">
      <alignment horizontal="left" vertical="top" wrapText="1"/>
    </xf>
    <xf numFmtId="0" fontId="54" fillId="9" borderId="11" xfId="0" applyFont="1" applyFill="1" applyBorder="1" applyAlignment="1">
      <alignment horizontal="left" vertical="top" wrapText="1"/>
    </xf>
    <xf numFmtId="0" fontId="62" fillId="2" borderId="11" xfId="1735" applyFont="1" applyFill="1" applyBorder="1" applyAlignment="1">
      <alignment horizontal="left" vertical="top" wrapText="1"/>
    </xf>
    <xf numFmtId="0" fontId="39" fillId="0" borderId="11" xfId="0" applyFont="1" applyBorder="1" applyAlignment="1">
      <alignment horizontal="left" vertical="top" wrapText="1"/>
    </xf>
    <xf numFmtId="0" fontId="60" fillId="0" borderId="14" xfId="0" applyFont="1" applyBorder="1" applyAlignment="1">
      <alignment vertical="top" wrapText="1"/>
    </xf>
    <xf numFmtId="49" fontId="58" fillId="0" borderId="14" xfId="0" applyNumberFormat="1" applyFont="1" applyBorder="1" applyAlignment="1">
      <alignment vertical="top" wrapText="1"/>
    </xf>
    <xf numFmtId="0" fontId="59" fillId="0" borderId="14" xfId="0" applyFont="1" applyBorder="1" applyAlignment="1">
      <alignment vertical="top" wrapText="1"/>
    </xf>
    <xf numFmtId="0" fontId="58" fillId="2" borderId="14" xfId="0" applyFont="1" applyFill="1" applyBorder="1" applyAlignment="1">
      <alignment vertical="top" wrapText="1"/>
    </xf>
    <xf numFmtId="0" fontId="59" fillId="0" borderId="14" xfId="1" applyBorder="1" applyAlignment="1">
      <alignment vertical="top" wrapText="1"/>
    </xf>
    <xf numFmtId="164" fontId="59" fillId="0" borderId="11" xfId="1" applyNumberFormat="1" applyBorder="1" applyAlignment="1">
      <alignment vertical="top" wrapText="1"/>
    </xf>
    <xf numFmtId="0" fontId="0" fillId="0" borderId="24" xfId="0" applyBorder="1" applyAlignment="1">
      <alignment horizontal="left" vertical="top" wrapText="1"/>
    </xf>
    <xf numFmtId="49" fontId="99" fillId="0" borderId="11" xfId="12" applyNumberFormat="1" applyFont="1" applyBorder="1" applyAlignment="1">
      <alignment vertical="top" wrapText="1"/>
    </xf>
    <xf numFmtId="0" fontId="61" fillId="0" borderId="14" xfId="0" applyFont="1" applyBorder="1" applyAlignment="1">
      <alignment vertical="top" wrapText="1"/>
    </xf>
    <xf numFmtId="0" fontId="59" fillId="0" borderId="14" xfId="1" applyFill="1" applyBorder="1" applyAlignment="1">
      <alignment vertical="top" wrapText="1"/>
    </xf>
    <xf numFmtId="0" fontId="123" fillId="0" borderId="11" xfId="0" applyFont="1" applyBorder="1" applyAlignment="1">
      <alignment vertical="top" wrapText="1"/>
    </xf>
    <xf numFmtId="0" fontId="54" fillId="3" borderId="20" xfId="0" applyFont="1" applyFill="1" applyBorder="1" applyAlignment="1">
      <alignment wrapText="1"/>
    </xf>
    <xf numFmtId="0" fontId="124" fillId="0" borderId="14" xfId="61" applyFont="1" applyBorder="1" applyAlignment="1">
      <alignment horizontal="left" vertical="top" wrapText="1"/>
    </xf>
    <xf numFmtId="49" fontId="79" fillId="0" borderId="11" xfId="0" applyNumberFormat="1" applyFont="1" applyBorder="1" applyAlignment="1">
      <alignment horizontal="left" vertical="top"/>
    </xf>
    <xf numFmtId="49" fontId="71" fillId="4" borderId="14" xfId="0" applyNumberFormat="1" applyFont="1" applyFill="1" applyBorder="1" applyAlignment="1">
      <alignment horizontal="left" vertical="top" wrapText="1"/>
    </xf>
    <xf numFmtId="0" fontId="71" fillId="4" borderId="14" xfId="0" applyFont="1" applyFill="1" applyBorder="1" applyAlignment="1">
      <alignment horizontal="left" vertical="top" wrapText="1"/>
    </xf>
    <xf numFmtId="0" fontId="72" fillId="4" borderId="14" xfId="0" applyFont="1" applyFill="1" applyBorder="1" applyAlignment="1">
      <alignment horizontal="left" vertical="top" wrapText="1"/>
    </xf>
    <xf numFmtId="0" fontId="64" fillId="2" borderId="11" xfId="0" applyFont="1" applyFill="1" applyBorder="1" applyAlignment="1">
      <alignment horizontal="left" vertical="top" wrapText="1"/>
    </xf>
    <xf numFmtId="0" fontId="0" fillId="2" borderId="11" xfId="0" applyFill="1" applyBorder="1" applyAlignment="1">
      <alignment horizontal="left" vertical="top" wrapText="1"/>
    </xf>
    <xf numFmtId="0" fontId="79" fillId="0" borderId="11" xfId="0" applyFont="1" applyBorder="1" applyAlignment="1">
      <alignment horizontal="left" vertical="top" wrapText="1"/>
    </xf>
    <xf numFmtId="0" fontId="140" fillId="0" borderId="11" xfId="0" applyFont="1" applyBorder="1" applyAlignment="1">
      <alignment horizontal="left" vertical="top" wrapText="1"/>
    </xf>
    <xf numFmtId="0" fontId="87" fillId="0" borderId="20" xfId="62" applyBorder="1" applyAlignment="1">
      <alignment horizontal="left" vertical="top" wrapText="1"/>
    </xf>
    <xf numFmtId="0" fontId="87" fillId="0" borderId="29" xfId="62" applyNumberFormat="1" applyBorder="1" applyAlignment="1">
      <alignment horizontal="left" vertical="top" wrapText="1"/>
    </xf>
    <xf numFmtId="0" fontId="0" fillId="0" borderId="27" xfId="0" applyBorder="1" applyAlignment="1">
      <alignment horizontal="left" vertical="top" wrapText="1"/>
    </xf>
    <xf numFmtId="0" fontId="65" fillId="0" borderId="11" xfId="0" applyFont="1" applyBorder="1" applyAlignment="1">
      <alignment horizontal="left" vertical="top" wrapText="1"/>
    </xf>
    <xf numFmtId="0" fontId="71" fillId="0" borderId="11" xfId="0" applyFont="1" applyBorder="1" applyAlignment="1">
      <alignment horizontal="left" vertical="top" wrapText="1"/>
    </xf>
    <xf numFmtId="0" fontId="64" fillId="0" borderId="11" xfId="0" applyFont="1" applyBorder="1" applyAlignment="1">
      <alignment vertical="top" wrapText="1"/>
    </xf>
    <xf numFmtId="0" fontId="66" fillId="0" borderId="20" xfId="0" applyFont="1" applyBorder="1" applyAlignment="1">
      <alignment horizontal="left" vertical="top" wrapText="1"/>
    </xf>
    <xf numFmtId="0" fontId="89" fillId="0" borderId="11" xfId="0" applyFont="1" applyBorder="1" applyAlignment="1">
      <alignment horizontal="left" vertical="top" wrapText="1"/>
    </xf>
    <xf numFmtId="49" fontId="89" fillId="0" borderId="11" xfId="0" applyNumberFormat="1" applyFont="1" applyBorder="1" applyAlignment="1">
      <alignment horizontal="left" vertical="top" wrapText="1"/>
    </xf>
    <xf numFmtId="49" fontId="68" fillId="0" borderId="11" xfId="0" applyNumberFormat="1" applyFont="1" applyBorder="1" applyAlignment="1">
      <alignment horizontal="left" vertical="top" wrapText="1"/>
    </xf>
    <xf numFmtId="0" fontId="68" fillId="0" borderId="11" xfId="0" applyFont="1" applyBorder="1" applyAlignment="1">
      <alignment horizontal="left" vertical="top" wrapText="1"/>
    </xf>
    <xf numFmtId="0" fontId="67" fillId="0" borderId="23" xfId="0" applyFont="1" applyBorder="1" applyAlignment="1">
      <alignment horizontal="left" vertical="top" wrapText="1"/>
    </xf>
    <xf numFmtId="0" fontId="75" fillId="0" borderId="11" xfId="0" applyFont="1" applyBorder="1" applyAlignment="1">
      <alignment horizontal="left" vertical="top" wrapText="1"/>
    </xf>
    <xf numFmtId="0" fontId="202" fillId="0" borderId="23" xfId="0" applyFont="1" applyBorder="1" applyAlignment="1">
      <alignment horizontal="left" vertical="top" wrapText="1"/>
    </xf>
    <xf numFmtId="0" fontId="203" fillId="0" borderId="23" xfId="0" applyFont="1" applyBorder="1" applyAlignment="1">
      <alignment horizontal="left" vertical="top" wrapText="1"/>
    </xf>
    <xf numFmtId="0" fontId="204" fillId="0" borderId="23" xfId="0" applyFont="1" applyBorder="1" applyAlignment="1">
      <alignment horizontal="left" vertical="top" wrapText="1"/>
    </xf>
    <xf numFmtId="0" fontId="205" fillId="4" borderId="11" xfId="0" applyFont="1" applyFill="1" applyBorder="1" applyAlignment="1">
      <alignment horizontal="left" vertical="top" wrapText="1"/>
    </xf>
    <xf numFmtId="0" fontId="56" fillId="3" borderId="21" xfId="0" applyFont="1" applyFill="1" applyBorder="1" applyAlignment="1">
      <alignment horizontal="center" wrapText="1"/>
    </xf>
    <xf numFmtId="0" fontId="56" fillId="3" borderId="22" xfId="0" applyFont="1" applyFill="1" applyBorder="1" applyAlignment="1">
      <alignment horizontal="center" wrapText="1"/>
    </xf>
    <xf numFmtId="0" fontId="87" fillId="0" borderId="11" xfId="62" applyBorder="1" applyAlignment="1">
      <alignment horizontal="left" vertical="top" wrapText="1"/>
    </xf>
    <xf numFmtId="0" fontId="143" fillId="0" borderId="0" xfId="0" applyFont="1" applyAlignment="1">
      <alignment horizontal="left" vertical="top" wrapText="1"/>
    </xf>
    <xf numFmtId="0" fontId="0" fillId="5" borderId="11" xfId="0" applyFill="1" applyBorder="1" applyAlignment="1">
      <alignment horizontal="left" vertical="top" wrapText="1"/>
    </xf>
    <xf numFmtId="0" fontId="65" fillId="2" borderId="11" xfId="0" applyFont="1" applyFill="1" applyBorder="1" applyAlignment="1">
      <alignment horizontal="left" vertical="top" wrapText="1"/>
    </xf>
    <xf numFmtId="0" fontId="0" fillId="0" borderId="11" xfId="0" applyBorder="1" applyAlignment="1">
      <alignment horizontal="left" vertical="top" wrapText="1"/>
    </xf>
    <xf numFmtId="49" fontId="62" fillId="2" borderId="11" xfId="0" applyNumberFormat="1" applyFont="1" applyFill="1" applyBorder="1" applyAlignment="1">
      <alignment horizontal="left" vertical="top" wrapText="1"/>
    </xf>
    <xf numFmtId="0" fontId="83" fillId="0" borderId="11" xfId="0" applyFont="1" applyBorder="1" applyAlignment="1">
      <alignment horizontal="left" vertical="top" wrapText="1"/>
    </xf>
    <xf numFmtId="0" fontId="62" fillId="2" borderId="11" xfId="0" applyFont="1" applyFill="1" applyBorder="1" applyAlignment="1">
      <alignment horizontal="left" vertical="top" wrapText="1"/>
    </xf>
    <xf numFmtId="0" fontId="116" fillId="0" borderId="26" xfId="0" applyFont="1" applyBorder="1" applyAlignment="1">
      <alignment horizontal="left" vertical="top" wrapText="1"/>
    </xf>
    <xf numFmtId="0" fontId="59" fillId="0" borderId="11" xfId="1" applyFill="1" applyBorder="1" applyAlignment="1">
      <alignment horizontal="left" vertical="top" wrapText="1"/>
    </xf>
    <xf numFmtId="0" fontId="66" fillId="0" borderId="22" xfId="0" applyFont="1" applyBorder="1" applyAlignment="1">
      <alignment horizontal="left" vertical="top" wrapText="1"/>
    </xf>
    <xf numFmtId="0" fontId="101" fillId="0" borderId="24" xfId="62" applyFont="1" applyFill="1" applyBorder="1" applyAlignment="1" applyProtection="1">
      <alignment horizontal="left" vertical="top" wrapText="1"/>
    </xf>
    <xf numFmtId="0" fontId="74" fillId="0" borderId="24" xfId="0" applyFont="1" applyBorder="1" applyAlignment="1">
      <alignment horizontal="left" vertical="top" wrapText="1"/>
    </xf>
    <xf numFmtId="0" fontId="70" fillId="0" borderId="24" xfId="0" applyFont="1" applyBorder="1" applyAlignment="1">
      <alignment horizontal="left" vertical="top" wrapText="1"/>
    </xf>
    <xf numFmtId="0" fontId="66" fillId="0" borderId="21" xfId="0" applyFont="1" applyBorder="1" applyAlignment="1">
      <alignment horizontal="left" vertical="top" wrapText="1"/>
    </xf>
    <xf numFmtId="0" fontId="58" fillId="0" borderId="14" xfId="61" applyFont="1" applyBorder="1" applyAlignment="1">
      <alignment horizontal="left" vertical="top" wrapText="1"/>
    </xf>
    <xf numFmtId="49" fontId="60" fillId="0" borderId="14" xfId="61" applyNumberFormat="1" applyFont="1" applyBorder="1" applyAlignment="1">
      <alignment horizontal="left" vertical="top"/>
    </xf>
    <xf numFmtId="0" fontId="59" fillId="0" borderId="14" xfId="1" applyBorder="1" applyAlignment="1">
      <alignment horizontal="left" vertical="top" wrapText="1"/>
    </xf>
    <xf numFmtId="0" fontId="126" fillId="0" borderId="14" xfId="1" applyNumberFormat="1" applyFont="1" applyFill="1" applyBorder="1" applyAlignment="1">
      <alignment vertical="top" wrapText="1"/>
    </xf>
    <xf numFmtId="164" fontId="60" fillId="0" borderId="11" xfId="12" applyFont="1" applyBorder="1" applyAlignment="1">
      <alignment vertical="top" wrapText="1"/>
    </xf>
    <xf numFmtId="0" fontId="59" fillId="0" borderId="11" xfId="1" applyNumberFormat="1" applyBorder="1" applyAlignment="1">
      <alignment horizontal="left" vertical="top" wrapText="1"/>
    </xf>
    <xf numFmtId="164" fontId="59" fillId="0" borderId="11" xfId="1" applyNumberFormat="1" applyBorder="1" applyAlignment="1">
      <alignment horizontal="left" vertical="top" wrapText="1"/>
    </xf>
    <xf numFmtId="0" fontId="59" fillId="5" borderId="11" xfId="1" applyFill="1" applyBorder="1" applyAlignment="1">
      <alignment horizontal="left" vertical="top" wrapText="1"/>
    </xf>
    <xf numFmtId="0" fontId="59" fillId="0" borderId="0" xfId="1" applyNumberFormat="1" applyAlignment="1">
      <alignment vertical="top" wrapText="1"/>
    </xf>
    <xf numFmtId="14" fontId="62" fillId="0" borderId="11" xfId="0" applyNumberFormat="1" applyFont="1" applyBorder="1" applyAlignment="1">
      <alignment horizontal="left" vertical="top" wrapText="1"/>
    </xf>
    <xf numFmtId="0" fontId="62" fillId="0" borderId="29" xfId="0" applyFont="1" applyBorder="1" applyAlignment="1">
      <alignment horizontal="left" vertical="top" wrapText="1"/>
    </xf>
    <xf numFmtId="0" fontId="62" fillId="0" borderId="20" xfId="0" applyFont="1" applyBorder="1" applyAlignment="1">
      <alignment horizontal="left" vertical="top" wrapText="1"/>
    </xf>
    <xf numFmtId="0" fontId="57" fillId="2" borderId="11" xfId="0" applyFont="1" applyFill="1" applyBorder="1" applyAlignment="1">
      <alignment horizontal="left" vertical="top" wrapText="1"/>
    </xf>
    <xf numFmtId="0" fontId="62" fillId="0" borderId="22" xfId="0" applyFont="1" applyBorder="1" applyAlignment="1">
      <alignment horizontal="left" vertical="top" wrapText="1"/>
    </xf>
    <xf numFmtId="0" fontId="59" fillId="0" borderId="0" xfId="1" applyNumberFormat="1" applyAlignment="1">
      <alignment vertical="center" wrapText="1"/>
    </xf>
    <xf numFmtId="0" fontId="59" fillId="0" borderId="0" xfId="1" applyNumberFormat="1" applyAlignment="1">
      <alignment horizontal="center" vertical="center" wrapText="1"/>
    </xf>
    <xf numFmtId="0" fontId="71" fillId="0" borderId="0" xfId="0" applyFont="1" applyAlignment="1">
      <alignment vertical="top"/>
    </xf>
    <xf numFmtId="0" fontId="59" fillId="0" borderId="32" xfId="1" applyNumberFormat="1" applyBorder="1" applyAlignment="1">
      <alignment vertical="top" wrapText="1"/>
    </xf>
    <xf numFmtId="0" fontId="59" fillId="0" borderId="11" xfId="1" applyBorder="1" applyAlignment="1">
      <alignment horizontal="left" vertical="top"/>
    </xf>
    <xf numFmtId="0" fontId="71" fillId="0" borderId="24" xfId="0" applyFont="1" applyBorder="1" applyAlignment="1">
      <alignment horizontal="left" vertical="top" wrapText="1"/>
    </xf>
    <xf numFmtId="0" fontId="66" fillId="0" borderId="24" xfId="0" applyFont="1" applyBorder="1" applyAlignment="1">
      <alignment horizontal="left" vertical="top" wrapText="1"/>
    </xf>
    <xf numFmtId="0" fontId="71" fillId="0" borderId="24" xfId="49" applyFont="1" applyFill="1" applyBorder="1" applyAlignment="1" applyProtection="1">
      <alignment horizontal="left" vertical="top" wrapText="1"/>
      <protection locked="0"/>
    </xf>
    <xf numFmtId="0" fontId="75" fillId="0" borderId="24" xfId="0" applyFont="1" applyBorder="1" applyAlignment="1">
      <alignment horizontal="left" vertical="top" wrapText="1"/>
    </xf>
    <xf numFmtId="0" fontId="71" fillId="0" borderId="25" xfId="68" applyFont="1" applyBorder="1" applyAlignment="1">
      <alignment horizontal="left" vertical="top" wrapText="1"/>
    </xf>
    <xf numFmtId="0" fontId="59" fillId="0" borderId="20" xfId="1" applyBorder="1" applyAlignment="1">
      <alignment horizontal="left" vertical="top" wrapText="1"/>
    </xf>
    <xf numFmtId="49" fontId="66" fillId="0" borderId="11" xfId="0" applyNumberFormat="1" applyFont="1" applyBorder="1" applyAlignment="1">
      <alignment horizontal="left" vertical="top" wrapText="1"/>
    </xf>
    <xf numFmtId="0" fontId="66" fillId="2" borderId="11" xfId="0" applyFont="1" applyFill="1" applyBorder="1" applyAlignment="1">
      <alignment horizontal="left" vertical="top" wrapText="1"/>
    </xf>
    <xf numFmtId="0" fontId="71" fillId="0" borderId="22" xfId="0" applyFont="1" applyBorder="1" applyAlignment="1">
      <alignment horizontal="left" vertical="top" wrapText="1"/>
    </xf>
    <xf numFmtId="0" fontId="67" fillId="0" borderId="23" xfId="0" applyFont="1" applyBorder="1" applyAlignment="1">
      <alignment horizontal="center" vertical="top" wrapText="1"/>
    </xf>
    <xf numFmtId="0" fontId="80" fillId="0" borderId="23" xfId="0" applyFont="1" applyBorder="1" applyAlignment="1">
      <alignment horizontal="center" vertical="top" wrapText="1"/>
    </xf>
    <xf numFmtId="0" fontId="81" fillId="0" borderId="23" xfId="0" applyFont="1" applyBorder="1" applyAlignment="1">
      <alignment horizontal="center" vertical="top" wrapText="1"/>
    </xf>
    <xf numFmtId="0" fontId="57" fillId="0" borderId="23" xfId="0" applyFont="1" applyBorder="1" applyAlignment="1">
      <alignment horizontal="center" vertical="top" wrapText="1"/>
    </xf>
    <xf numFmtId="0" fontId="59" fillId="0" borderId="0" xfId="1" applyNumberFormat="1" applyAlignment="1">
      <alignment vertical="top"/>
    </xf>
    <xf numFmtId="0" fontId="71" fillId="0" borderId="34" xfId="0" applyFont="1" applyBorder="1" applyAlignment="1">
      <alignment vertical="center" wrapText="1"/>
    </xf>
    <xf numFmtId="0" fontId="71" fillId="0" borderId="14" xfId="0" applyFont="1" applyBorder="1" applyAlignment="1">
      <alignment vertical="center" wrapText="1"/>
    </xf>
    <xf numFmtId="0" fontId="214" fillId="0" borderId="0" xfId="0" applyFont="1" applyAlignment="1">
      <alignment wrapText="1"/>
    </xf>
    <xf numFmtId="0" fontId="71" fillId="0" borderId="20" xfId="0" applyFont="1" applyBorder="1" applyAlignment="1">
      <alignment horizontal="left" vertical="top" wrapText="1"/>
    </xf>
    <xf numFmtId="0" fontId="66" fillId="0" borderId="23" xfId="0" applyFont="1" applyBorder="1" applyAlignment="1">
      <alignment horizontal="left" vertical="top" wrapText="1"/>
    </xf>
    <xf numFmtId="0" fontId="75" fillId="0" borderId="23" xfId="0" applyFont="1" applyBorder="1" applyAlignment="1">
      <alignment horizontal="left" vertical="top" wrapText="1"/>
    </xf>
    <xf numFmtId="0" fontId="71" fillId="0" borderId="35" xfId="0" applyFont="1" applyBorder="1" applyAlignment="1">
      <alignment vertical="center" wrapText="1"/>
    </xf>
    <xf numFmtId="0" fontId="71" fillId="0" borderId="18" xfId="0" applyFont="1" applyBorder="1" applyAlignment="1">
      <alignment vertical="center" wrapText="1"/>
    </xf>
    <xf numFmtId="0" fontId="71" fillId="0" borderId="23" xfId="0" applyFont="1" applyBorder="1" applyAlignment="1">
      <alignment horizontal="left" vertical="top" wrapText="1"/>
    </xf>
    <xf numFmtId="0" fontId="214" fillId="0" borderId="36" xfId="0" applyFont="1" applyBorder="1" applyAlignment="1">
      <alignment horizontal="left" vertical="top" wrapText="1"/>
    </xf>
    <xf numFmtId="0" fontId="0" fillId="0" borderId="36" xfId="0" applyBorder="1" applyAlignment="1">
      <alignment horizontal="left" vertical="top" wrapText="1"/>
    </xf>
    <xf numFmtId="0" fontId="71" fillId="10" borderId="35" xfId="0" applyFont="1" applyFill="1" applyBorder="1" applyAlignment="1">
      <alignment vertical="center" wrapText="1"/>
    </xf>
    <xf numFmtId="0" fontId="215" fillId="0" borderId="36" xfId="0" applyFont="1" applyBorder="1" applyAlignment="1">
      <alignment horizontal="left" vertical="top" wrapText="1"/>
    </xf>
    <xf numFmtId="0" fontId="71" fillId="4" borderId="23" xfId="0" applyFont="1" applyFill="1" applyBorder="1" applyAlignment="1">
      <alignment horizontal="left" vertical="top" wrapText="1"/>
    </xf>
    <xf numFmtId="0" fontId="59" fillId="0" borderId="0" xfId="1" applyFill="1" applyAlignment="1">
      <alignment wrapText="1"/>
    </xf>
    <xf numFmtId="0" fontId="214" fillId="0" borderId="36" xfId="0" applyFont="1" applyBorder="1" applyAlignment="1">
      <alignment horizontal="left" vertical="center" wrapText="1"/>
    </xf>
    <xf numFmtId="0" fontId="59" fillId="0" borderId="36" xfId="1" applyFill="1" applyBorder="1" applyAlignment="1">
      <alignment horizontal="left" vertical="center" wrapText="1"/>
    </xf>
    <xf numFmtId="0" fontId="59" fillId="0" borderId="0" xfId="1" applyFill="1" applyAlignment="1">
      <alignment vertical="center" wrapText="1"/>
    </xf>
    <xf numFmtId="0" fontId="210" fillId="0" borderId="36" xfId="61902" applyFill="1" applyBorder="1" applyAlignment="1">
      <alignment horizontal="left" vertical="center" wrapText="1"/>
    </xf>
    <xf numFmtId="0" fontId="0" fillId="0" borderId="36" xfId="0" applyBorder="1" applyAlignment="1">
      <alignment horizontal="left" vertical="center" wrapText="1"/>
    </xf>
    <xf numFmtId="0" fontId="214" fillId="0" borderId="0" xfId="0" applyFont="1" applyAlignment="1">
      <alignment vertical="center" wrapText="1"/>
    </xf>
    <xf numFmtId="0" fontId="59" fillId="0" borderId="36" xfId="1" applyFill="1" applyBorder="1" applyAlignment="1">
      <alignment horizontal="left" vertical="top" wrapText="1"/>
    </xf>
    <xf numFmtId="0" fontId="71" fillId="0" borderId="9" xfId="0" applyFont="1" applyBorder="1" applyAlignment="1">
      <alignment vertical="center" wrapText="1"/>
    </xf>
    <xf numFmtId="0" fontId="0" fillId="0" borderId="0" xfId="0" applyAlignment="1">
      <alignment wrapText="1"/>
    </xf>
    <xf numFmtId="0" fontId="210" fillId="0" borderId="36" xfId="61902" applyFill="1" applyBorder="1" applyAlignment="1">
      <alignment horizontal="left" vertical="top" wrapText="1"/>
    </xf>
    <xf numFmtId="0" fontId="71" fillId="4" borderId="11" xfId="0" applyFont="1" applyFill="1" applyBorder="1" applyAlignment="1">
      <alignment horizontal="left" vertical="top" wrapText="1"/>
    </xf>
    <xf numFmtId="0" fontId="69" fillId="0" borderId="11" xfId="0" applyFont="1" applyBorder="1" applyAlignment="1">
      <alignment horizontal="left" vertical="top" wrapText="1"/>
    </xf>
    <xf numFmtId="0" fontId="86" fillId="0" borderId="11" xfId="0" applyFont="1" applyBorder="1" applyAlignment="1">
      <alignment horizontal="left" vertical="top" wrapText="1"/>
    </xf>
    <xf numFmtId="49" fontId="69" fillId="0" borderId="11" xfId="0" applyNumberFormat="1" applyFont="1" applyBorder="1" applyAlignment="1">
      <alignment horizontal="left" vertical="top" wrapText="1"/>
    </xf>
    <xf numFmtId="0" fontId="59" fillId="0" borderId="11" xfId="1" applyNumberFormat="1" applyFill="1" applyBorder="1" applyAlignment="1">
      <alignment horizontal="left" vertical="top" wrapText="1"/>
    </xf>
    <xf numFmtId="0" fontId="74" fillId="0" borderId="11" xfId="0" applyFont="1" applyBorder="1" applyAlignment="1">
      <alignment horizontal="left" vertical="top" wrapText="1"/>
    </xf>
    <xf numFmtId="164" fontId="209" fillId="0" borderId="11" xfId="0" applyNumberFormat="1" applyFont="1" applyBorder="1" applyAlignment="1">
      <alignment vertical="top" wrapText="1"/>
    </xf>
    <xf numFmtId="164" fontId="59" fillId="0" borderId="11" xfId="1" applyNumberFormat="1" applyFill="1" applyBorder="1" applyAlignment="1">
      <alignment vertical="top" wrapText="1"/>
    </xf>
    <xf numFmtId="0" fontId="0" fillId="0" borderId="26" xfId="0" applyBorder="1" applyAlignment="1">
      <alignment horizontal="left" vertical="top" wrapText="1"/>
    </xf>
    <xf numFmtId="0" fontId="70" fillId="0" borderId="14" xfId="0" applyFont="1" applyBorder="1" applyAlignment="1">
      <alignment horizontal="left" vertical="top" wrapText="1"/>
    </xf>
    <xf numFmtId="49" fontId="74" fillId="0" borderId="11" xfId="0" applyNumberFormat="1" applyFont="1" applyBorder="1" applyAlignment="1">
      <alignment horizontal="left" vertical="top" wrapText="1"/>
    </xf>
    <xf numFmtId="0" fontId="28" fillId="0" borderId="11" xfId="0" applyFont="1" applyBorder="1" applyAlignment="1">
      <alignment horizontal="left" vertical="top" wrapText="1"/>
    </xf>
    <xf numFmtId="0" fontId="67" fillId="0" borderId="26" xfId="0" applyFont="1" applyBorder="1" applyAlignment="1">
      <alignment vertical="top" wrapText="1"/>
    </xf>
    <xf numFmtId="0" fontId="70" fillId="2" borderId="11" xfId="1" applyFont="1" applyFill="1" applyBorder="1" applyAlignment="1">
      <alignment horizontal="left" vertical="top" wrapText="1"/>
    </xf>
    <xf numFmtId="0" fontId="62" fillId="0" borderId="26" xfId="0" applyFont="1" applyBorder="1" applyAlignment="1">
      <alignment horizontal="left" vertical="top" wrapText="1"/>
    </xf>
    <xf numFmtId="0" fontId="57" fillId="5" borderId="22" xfId="0" applyFont="1" applyFill="1" applyBorder="1" applyAlignment="1">
      <alignment horizontal="left" vertical="top" wrapText="1"/>
    </xf>
    <xf numFmtId="0" fontId="59" fillId="4" borderId="14" xfId="1" applyFill="1" applyBorder="1" applyAlignment="1">
      <alignment horizontal="left" vertical="top" wrapText="1"/>
    </xf>
    <xf numFmtId="0" fontId="58" fillId="0" borderId="14" xfId="0" applyFont="1" applyFill="1" applyBorder="1" applyAlignment="1">
      <alignment vertical="top" wrapText="1"/>
    </xf>
    <xf numFmtId="0" fontId="217" fillId="0" borderId="11" xfId="0" applyFont="1" applyBorder="1" applyAlignment="1">
      <alignment horizontal="left" vertical="top" wrapText="1"/>
    </xf>
    <xf numFmtId="49" fontId="217" fillId="0" borderId="11" xfId="0" applyNumberFormat="1" applyFont="1" applyBorder="1" applyAlignment="1">
      <alignment horizontal="left" vertical="top" wrapText="1"/>
    </xf>
    <xf numFmtId="0" fontId="218" fillId="0" borderId="11" xfId="0" applyFont="1" applyBorder="1" applyAlignment="1">
      <alignment horizontal="left" vertical="top" wrapText="1"/>
    </xf>
    <xf numFmtId="0" fontId="208" fillId="0" borderId="11" xfId="0" applyFont="1" applyBorder="1" applyAlignment="1">
      <alignment horizontal="left" vertical="top" wrapText="1"/>
    </xf>
    <xf numFmtId="0" fontId="219" fillId="0" borderId="11" xfId="0" applyFont="1" applyBorder="1" applyAlignment="1">
      <alignment horizontal="left" vertical="top" wrapText="1"/>
    </xf>
    <xf numFmtId="0" fontId="220" fillId="0" borderId="11" xfId="1" applyFont="1" applyBorder="1" applyAlignment="1">
      <alignment horizontal="left" vertical="top" wrapText="1"/>
    </xf>
    <xf numFmtId="49" fontId="208" fillId="0" borderId="11" xfId="0" applyNumberFormat="1" applyFont="1" applyBorder="1" applyAlignment="1">
      <alignment horizontal="left" vertical="top" wrapText="1"/>
    </xf>
    <xf numFmtId="164" fontId="208" fillId="0" borderId="11" xfId="0" applyNumberFormat="1" applyFont="1" applyBorder="1" applyAlignment="1">
      <alignment horizontal="left" vertical="top" wrapText="1"/>
    </xf>
    <xf numFmtId="164" fontId="218" fillId="0" borderId="11" xfId="0" applyNumberFormat="1" applyFont="1" applyBorder="1" applyAlignment="1">
      <alignment horizontal="left" vertical="top" wrapText="1"/>
    </xf>
    <xf numFmtId="164" fontId="219" fillId="0" borderId="11" xfId="0" applyNumberFormat="1" applyFont="1" applyBorder="1" applyAlignment="1">
      <alignment horizontal="left" vertical="top" wrapText="1"/>
    </xf>
    <xf numFmtId="164" fontId="220" fillId="0" borderId="11" xfId="1" applyNumberFormat="1" applyFont="1" applyBorder="1" applyAlignment="1">
      <alignment horizontal="left" vertical="top" wrapText="1"/>
    </xf>
    <xf numFmtId="49" fontId="219" fillId="0" borderId="11" xfId="0" applyNumberFormat="1" applyFont="1" applyBorder="1" applyAlignment="1">
      <alignment horizontal="left" vertical="top" wrapText="1"/>
    </xf>
    <xf numFmtId="0" fontId="221" fillId="0" borderId="11" xfId="1" applyFont="1" applyBorder="1" applyAlignment="1">
      <alignment horizontal="left" vertical="top" wrapText="1"/>
    </xf>
    <xf numFmtId="164" fontId="222" fillId="0" borderId="26" xfId="14320" applyFont="1" applyBorder="1" applyAlignment="1">
      <alignment horizontal="left" vertical="top" wrapText="1"/>
    </xf>
    <xf numFmtId="49" fontId="222" fillId="0" borderId="26" xfId="14320" applyNumberFormat="1" applyFont="1" applyBorder="1" applyAlignment="1">
      <alignment horizontal="left" vertical="top" wrapText="1"/>
    </xf>
    <xf numFmtId="164" fontId="223" fillId="0" borderId="26" xfId="14320" applyFont="1" applyBorder="1" applyAlignment="1">
      <alignment horizontal="left" vertical="top" wrapText="1"/>
    </xf>
    <xf numFmtId="0" fontId="222" fillId="0" borderId="26" xfId="1013" applyFont="1" applyBorder="1" applyAlignment="1" applyProtection="1">
      <alignment horizontal="left" vertical="top" wrapText="1"/>
    </xf>
    <xf numFmtId="0" fontId="58" fillId="5" borderId="11" xfId="0" applyFont="1" applyFill="1" applyBorder="1" applyAlignment="1">
      <alignment horizontal="left" vertical="top" wrapText="1"/>
    </xf>
    <xf numFmtId="49" fontId="58" fillId="5" borderId="11" xfId="0" applyNumberFormat="1" applyFont="1" applyFill="1" applyBorder="1" applyAlignment="1">
      <alignment horizontal="left" vertical="top" wrapText="1"/>
    </xf>
    <xf numFmtId="0" fontId="60" fillId="5" borderId="11" xfId="0" applyFont="1" applyFill="1" applyBorder="1" applyAlignment="1">
      <alignment horizontal="left" vertical="top" wrapText="1"/>
    </xf>
    <xf numFmtId="0" fontId="61" fillId="5" borderId="11" xfId="0" applyFont="1" applyFill="1" applyBorder="1" applyAlignment="1">
      <alignment horizontal="left" vertical="top" wrapText="1"/>
    </xf>
    <xf numFmtId="0" fontId="59" fillId="5" borderId="11" xfId="1" applyFill="1" applyBorder="1" applyAlignment="1">
      <alignment vertical="top" wrapText="1"/>
    </xf>
    <xf numFmtId="0" fontId="59" fillId="5" borderId="11" xfId="1" applyNumberFormat="1" applyFill="1" applyBorder="1" applyAlignment="1">
      <alignment vertical="top" wrapText="1"/>
    </xf>
    <xf numFmtId="0" fontId="224" fillId="0" borderId="11" xfId="0" applyFont="1" applyBorder="1" applyAlignment="1">
      <alignment horizontal="left" vertical="top" wrapText="1"/>
    </xf>
    <xf numFmtId="0" fontId="59" fillId="0" borderId="26" xfId="1" applyBorder="1" applyAlignment="1" applyProtection="1">
      <alignment horizontal="left" vertical="top" wrapText="1"/>
    </xf>
    <xf numFmtId="0" fontId="70" fillId="0" borderId="26" xfId="0" applyFont="1" applyBorder="1" applyAlignment="1">
      <alignment horizontal="left" vertical="top" wrapText="1"/>
    </xf>
    <xf numFmtId="0" fontId="59" fillId="0" borderId="31" xfId="1" applyBorder="1" applyAlignment="1">
      <alignment vertical="top" wrapText="1"/>
    </xf>
    <xf numFmtId="0" fontId="87" fillId="0" borderId="26" xfId="30" applyBorder="1" applyAlignment="1" applyProtection="1">
      <alignment horizontal="left" vertical="top" wrapText="1"/>
    </xf>
    <xf numFmtId="0" fontId="59" fillId="0" borderId="26" xfId="1" applyNumberFormat="1" applyBorder="1" applyAlignment="1">
      <alignment vertical="center" wrapText="1"/>
    </xf>
    <xf numFmtId="0" fontId="27" fillId="0" borderId="11" xfId="0" applyFont="1" applyBorder="1" applyAlignment="1">
      <alignment horizontal="left" vertical="top" wrapText="1"/>
    </xf>
    <xf numFmtId="49" fontId="27" fillId="0" borderId="11" xfId="0" applyNumberFormat="1" applyFont="1" applyBorder="1" applyAlignment="1">
      <alignment horizontal="left" vertical="top" wrapText="1"/>
    </xf>
    <xf numFmtId="0" fontId="26" fillId="0" borderId="11" xfId="0" applyFont="1" applyBorder="1" applyAlignment="1">
      <alignment horizontal="left" vertical="top" wrapText="1"/>
    </xf>
    <xf numFmtId="0" fontId="25" fillId="0" borderId="11" xfId="0" applyFont="1" applyBorder="1" applyAlignment="1">
      <alignment horizontal="left" vertical="top" wrapText="1"/>
    </xf>
    <xf numFmtId="49" fontId="25" fillId="0" borderId="11" xfId="0" applyNumberFormat="1" applyFont="1" applyBorder="1" applyAlignment="1">
      <alignment horizontal="left" vertical="top"/>
    </xf>
    <xf numFmtId="0" fontId="25" fillId="0" borderId="11" xfId="0" applyFont="1" applyBorder="1" applyAlignment="1">
      <alignment horizontal="left" vertical="top"/>
    </xf>
    <xf numFmtId="14" fontId="25" fillId="0" borderId="11" xfId="0" applyNumberFormat="1" applyFont="1" applyBorder="1" applyAlignment="1">
      <alignment horizontal="left" vertical="top" wrapText="1"/>
    </xf>
    <xf numFmtId="49" fontId="25" fillId="0" borderId="11" xfId="0" applyNumberFormat="1" applyFont="1" applyBorder="1" applyAlignment="1">
      <alignment horizontal="left" vertical="top" wrapText="1"/>
    </xf>
    <xf numFmtId="0" fontId="57" fillId="0" borderId="11" xfId="0" applyNumberFormat="1" applyFont="1" applyBorder="1" applyAlignment="1">
      <alignment horizontal="left" vertical="top" wrapText="1"/>
    </xf>
    <xf numFmtId="0" fontId="80" fillId="0" borderId="11" xfId="0" applyNumberFormat="1" applyFont="1" applyBorder="1" applyAlignment="1">
      <alignment horizontal="left" vertical="top" wrapText="1"/>
    </xf>
    <xf numFmtId="49" fontId="269" fillId="0" borderId="0" xfId="1" applyNumberFormat="1" applyFont="1" applyAlignment="1">
      <alignment wrapText="1"/>
    </xf>
    <xf numFmtId="0" fontId="24" fillId="0" borderId="11" xfId="0" applyFont="1" applyBorder="1" applyAlignment="1">
      <alignment horizontal="left" vertical="top" wrapText="1"/>
    </xf>
    <xf numFmtId="49" fontId="24" fillId="0" borderId="11" xfId="0" applyNumberFormat="1" applyFont="1" applyBorder="1" applyAlignment="1">
      <alignment horizontal="left" vertical="top" wrapText="1"/>
    </xf>
    <xf numFmtId="0" fontId="23" fillId="0" borderId="11" xfId="0" applyFont="1" applyBorder="1" applyAlignment="1">
      <alignment horizontal="left" vertical="top" wrapText="1"/>
    </xf>
    <xf numFmtId="49" fontId="23" fillId="0" borderId="11" xfId="0" applyNumberFormat="1" applyFont="1" applyBorder="1" applyAlignment="1">
      <alignment horizontal="left" vertical="top" wrapText="1"/>
    </xf>
    <xf numFmtId="0" fontId="271" fillId="0" borderId="0" xfId="0" applyFont="1" applyAlignment="1">
      <alignment vertical="top" wrapText="1"/>
    </xf>
    <xf numFmtId="0" fontId="23" fillId="0" borderId="13" xfId="0" applyFont="1" applyBorder="1" applyAlignment="1">
      <alignment horizontal="left" vertical="top" wrapText="1"/>
    </xf>
    <xf numFmtId="164" fontId="272" fillId="0" borderId="26" xfId="5789" applyNumberFormat="1" applyFont="1" applyBorder="1" applyAlignment="1">
      <alignment horizontal="left" vertical="top" wrapText="1"/>
    </xf>
    <xf numFmtId="164" fontId="74" fillId="0" borderId="26" xfId="5789" applyNumberFormat="1" applyFont="1" applyBorder="1" applyAlignment="1">
      <alignment horizontal="left" vertical="top" wrapText="1"/>
    </xf>
    <xf numFmtId="0" fontId="66" fillId="0" borderId="26" xfId="0" applyFont="1" applyBorder="1" applyAlignment="1">
      <alignment vertical="top"/>
    </xf>
    <xf numFmtId="0" fontId="71" fillId="0" borderId="26" xfId="0" applyFont="1" applyBorder="1" applyAlignment="1">
      <alignment vertical="top" wrapText="1"/>
    </xf>
    <xf numFmtId="0" fontId="64" fillId="0" borderId="26" xfId="1" applyFont="1" applyBorder="1" applyAlignment="1">
      <alignment vertical="top"/>
    </xf>
    <xf numFmtId="0" fontId="66" fillId="0" borderId="26" xfId="0" applyFont="1" applyBorder="1" applyAlignment="1">
      <alignment horizontal="left" vertical="top" wrapText="1"/>
    </xf>
    <xf numFmtId="0" fontId="75" fillId="0" borderId="26" xfId="0" applyFont="1" applyBorder="1" applyAlignment="1">
      <alignment horizontal="left" vertical="top" wrapText="1"/>
    </xf>
    <xf numFmtId="0" fontId="66" fillId="0" borderId="26" xfId="0" applyFont="1" applyBorder="1" applyAlignment="1">
      <alignment vertical="top" wrapText="1"/>
    </xf>
    <xf numFmtId="0" fontId="273" fillId="0" borderId="37" xfId="0" applyFont="1" applyBorder="1" applyAlignment="1">
      <alignment horizontal="left" vertical="top" wrapText="1"/>
    </xf>
    <xf numFmtId="0" fontId="0" fillId="0" borderId="11" xfId="0" applyFont="1" applyBorder="1" applyAlignment="1">
      <alignment horizontal="left" vertical="top" wrapText="1"/>
    </xf>
    <xf numFmtId="49" fontId="0" fillId="0" borderId="11" xfId="0" applyNumberFormat="1" applyFont="1" applyBorder="1" applyAlignment="1">
      <alignment horizontal="left" vertical="top" wrapText="1"/>
    </xf>
    <xf numFmtId="0" fontId="57" fillId="0" borderId="17" xfId="0" applyFont="1" applyBorder="1" applyAlignment="1">
      <alignment horizontal="left" vertical="top" wrapText="1"/>
    </xf>
    <xf numFmtId="49" fontId="57" fillId="0" borderId="17" xfId="0" applyNumberFormat="1" applyFont="1" applyBorder="1" applyAlignment="1">
      <alignment horizontal="left" vertical="top" wrapText="1"/>
    </xf>
    <xf numFmtId="0" fontId="64" fillId="0" borderId="17" xfId="0" applyFont="1" applyBorder="1" applyAlignment="1">
      <alignment horizontal="left" vertical="top" wrapText="1"/>
    </xf>
    <xf numFmtId="0" fontId="22" fillId="0" borderId="11" xfId="0" applyFont="1" applyBorder="1" applyAlignment="1">
      <alignment horizontal="left" vertical="top" wrapText="1"/>
    </xf>
    <xf numFmtId="49" fontId="22" fillId="0" borderId="11" xfId="0" applyNumberFormat="1" applyFont="1" applyBorder="1" applyAlignment="1">
      <alignment horizontal="left" vertical="top" wrapText="1"/>
    </xf>
    <xf numFmtId="0" fontId="21" fillId="0" borderId="0" xfId="0" applyFont="1" applyAlignment="1">
      <alignment horizontal="left" vertical="top" wrapText="1"/>
    </xf>
    <xf numFmtId="0" fontId="20" fillId="0" borderId="11" xfId="0" applyFont="1" applyBorder="1" applyAlignment="1">
      <alignment horizontal="left" vertical="top" wrapText="1"/>
    </xf>
    <xf numFmtId="0" fontId="126" fillId="0" borderId="11" xfId="1" applyFont="1" applyFill="1" applyBorder="1" applyAlignment="1">
      <alignment horizontal="left" vertical="top" wrapText="1"/>
    </xf>
    <xf numFmtId="0" fontId="62" fillId="0" borderId="11" xfId="0" applyFont="1" applyBorder="1" applyAlignment="1">
      <alignment horizontal="center" vertical="top" wrapText="1"/>
    </xf>
    <xf numFmtId="0" fontId="65" fillId="0" borderId="26" xfId="0" applyFont="1" applyBorder="1" applyAlignment="1">
      <alignment horizontal="left" vertical="top"/>
    </xf>
    <xf numFmtId="49" fontId="62" fillId="0" borderId="29" xfId="0" applyNumberFormat="1" applyFont="1" applyBorder="1" applyAlignment="1">
      <alignment horizontal="left" vertical="top" wrapText="1"/>
    </xf>
    <xf numFmtId="0" fontId="126" fillId="0" borderId="29" xfId="1" applyFont="1" applyFill="1" applyBorder="1" applyAlignment="1">
      <alignment horizontal="left" vertical="top" wrapText="1"/>
    </xf>
    <xf numFmtId="16" fontId="62" fillId="0" borderId="29" xfId="0" applyNumberFormat="1" applyFont="1" applyBorder="1" applyAlignment="1">
      <alignment horizontal="left" vertical="top" wrapText="1"/>
    </xf>
    <xf numFmtId="49" fontId="62" fillId="0" borderId="20" xfId="0" applyNumberFormat="1" applyFont="1" applyBorder="1" applyAlignment="1">
      <alignment horizontal="left" vertical="top" wrapText="1"/>
    </xf>
    <xf numFmtId="0" fontId="126" fillId="0" borderId="20" xfId="1" applyFont="1" applyFill="1" applyBorder="1" applyAlignment="1">
      <alignment horizontal="left" vertical="top" wrapText="1"/>
    </xf>
    <xf numFmtId="0" fontId="59" fillId="0" borderId="26" xfId="1" applyNumberFormat="1" applyBorder="1" applyAlignment="1">
      <alignment horizontal="left" vertical="top" wrapText="1"/>
    </xf>
    <xf numFmtId="0" fontId="87" fillId="0" borderId="26" xfId="62" applyNumberFormat="1" applyBorder="1" applyAlignment="1">
      <alignment horizontal="left" vertical="top" wrapText="1"/>
    </xf>
    <xf numFmtId="0" fontId="67" fillId="0" borderId="26" xfId="0" applyFont="1" applyBorder="1" applyAlignment="1">
      <alignment horizontal="left" vertical="top" wrapText="1"/>
    </xf>
    <xf numFmtId="0" fontId="62" fillId="0" borderId="21" xfId="0" applyFont="1" applyBorder="1" applyAlignment="1">
      <alignment horizontal="left" vertical="top" wrapText="1"/>
    </xf>
    <xf numFmtId="49" fontId="62" fillId="0" borderId="26" xfId="0" applyNumberFormat="1" applyFont="1" applyBorder="1" applyAlignment="1">
      <alignment horizontal="left" vertical="top" wrapText="1"/>
    </xf>
    <xf numFmtId="0" fontId="67" fillId="0" borderId="22" xfId="0" applyFont="1" applyBorder="1" applyAlignment="1">
      <alignment horizontal="left" vertical="top" wrapText="1"/>
    </xf>
    <xf numFmtId="0" fontId="70" fillId="13" borderId="26" xfId="10166" applyFont="1" applyFill="1" applyBorder="1" applyAlignment="1">
      <alignment horizontal="left" vertical="top" wrapText="1"/>
    </xf>
    <xf numFmtId="0" fontId="67" fillId="0" borderId="26" xfId="10166" applyFont="1" applyBorder="1" applyAlignment="1">
      <alignment horizontal="left" vertical="top" wrapText="1"/>
    </xf>
    <xf numFmtId="0" fontId="70" fillId="0" borderId="26" xfId="10166" applyFont="1" applyBorder="1" applyAlignment="1">
      <alignment horizontal="left" vertical="top" wrapText="1"/>
    </xf>
    <xf numFmtId="0" fontId="58" fillId="0" borderId="14" xfId="8" applyFont="1" applyBorder="1" applyAlignment="1">
      <alignment vertical="top" wrapText="1"/>
    </xf>
    <xf numFmtId="164" fontId="60" fillId="0" borderId="11" xfId="0" applyNumberFormat="1" applyFont="1" applyBorder="1" applyAlignment="1">
      <alignment vertical="top" wrapText="1"/>
    </xf>
    <xf numFmtId="164" fontId="274" fillId="0" borderId="11" xfId="0" applyNumberFormat="1" applyFont="1" applyBorder="1" applyAlignment="1">
      <alignment horizontal="left" vertical="top" wrapText="1"/>
    </xf>
    <xf numFmtId="0" fontId="226" fillId="0" borderId="11" xfId="61904" applyFill="1" applyBorder="1" applyAlignment="1">
      <alignment horizontal="left" vertical="top" wrapText="1"/>
    </xf>
    <xf numFmtId="0" fontId="19" fillId="0" borderId="0" xfId="0" applyNumberFormat="1" applyFont="1" applyAlignment="1">
      <alignment horizontal="left" vertical="top" wrapText="1"/>
    </xf>
    <xf numFmtId="0" fontId="71" fillId="0" borderId="11" xfId="0" applyFont="1" applyBorder="1" applyAlignment="1">
      <alignment horizontal="center" vertical="top" wrapText="1"/>
    </xf>
    <xf numFmtId="0" fontId="275" fillId="0" borderId="0" xfId="0" applyFont="1" applyAlignment="1">
      <alignment horizontal="center" vertical="top" wrapText="1"/>
    </xf>
    <xf numFmtId="49" fontId="62" fillId="5" borderId="11" xfId="0" applyNumberFormat="1" applyFont="1" applyFill="1" applyBorder="1" applyAlignment="1">
      <alignment horizontal="left" vertical="top" wrapText="1"/>
    </xf>
    <xf numFmtId="0" fontId="126" fillId="5" borderId="11" xfId="1" applyFont="1" applyFill="1" applyBorder="1" applyAlignment="1">
      <alignment horizontal="left" vertical="top" wrapText="1"/>
    </xf>
    <xf numFmtId="0" fontId="65" fillId="5" borderId="11" xfId="0" applyFont="1" applyFill="1" applyBorder="1" applyAlignment="1">
      <alignment horizontal="left" vertical="top" wrapText="1"/>
    </xf>
    <xf numFmtId="0" fontId="126" fillId="5" borderId="0" xfId="1" applyNumberFormat="1" applyFont="1" applyFill="1" applyAlignment="1">
      <alignment horizontal="left" vertical="top" wrapText="1"/>
    </xf>
    <xf numFmtId="14" fontId="62" fillId="5" borderId="11" xfId="0" applyNumberFormat="1" applyFont="1" applyFill="1" applyBorder="1" applyAlignment="1">
      <alignment horizontal="left" vertical="top" wrapText="1"/>
    </xf>
    <xf numFmtId="0" fontId="18" fillId="0" borderId="11" xfId="0" applyFont="1" applyBorder="1" applyAlignment="1">
      <alignment horizontal="left" vertical="top" wrapText="1"/>
    </xf>
    <xf numFmtId="0" fontId="74" fillId="0" borderId="26" xfId="35636" applyFont="1" applyBorder="1" applyAlignment="1">
      <alignment horizontal="left" vertical="top" wrapText="1"/>
    </xf>
    <xf numFmtId="49" fontId="74" fillId="0" borderId="26" xfId="35636" applyNumberFormat="1" applyFont="1" applyBorder="1" applyAlignment="1">
      <alignment horizontal="left" vertical="top" wrapText="1"/>
    </xf>
    <xf numFmtId="0" fontId="276" fillId="0" borderId="26" xfId="37264" applyFont="1" applyBorder="1" applyAlignment="1" applyProtection="1">
      <alignment horizontal="left" vertical="top" wrapText="1"/>
    </xf>
    <xf numFmtId="0" fontId="74" fillId="13" borderId="26" xfId="35636" applyFont="1" applyFill="1" applyBorder="1" applyAlignment="1">
      <alignment horizontal="left" vertical="top" wrapText="1"/>
    </xf>
    <xf numFmtId="0" fontId="80" fillId="0" borderId="26" xfId="35636" applyFont="1" applyBorder="1" applyAlignment="1">
      <alignment horizontal="left" vertical="top" wrapText="1"/>
    </xf>
    <xf numFmtId="0" fontId="74" fillId="0" borderId="0" xfId="35636" applyFont="1" applyAlignment="1">
      <alignment horizontal="left" vertical="top" wrapText="1"/>
    </xf>
    <xf numFmtId="0" fontId="0" fillId="0" borderId="26" xfId="35636" applyFont="1" applyBorder="1" applyAlignment="1">
      <alignment horizontal="left" vertical="top" wrapText="1"/>
    </xf>
    <xf numFmtId="0" fontId="0" fillId="0" borderId="0" xfId="35636" applyFont="1" applyAlignment="1">
      <alignment horizontal="left" vertical="top" wrapText="1"/>
    </xf>
    <xf numFmtId="0" fontId="276" fillId="0" borderId="26" xfId="38630" applyFont="1" applyBorder="1" applyAlignment="1" applyProtection="1">
      <alignment horizontal="left" vertical="top" wrapText="1"/>
    </xf>
    <xf numFmtId="0" fontId="71" fillId="0" borderId="0" xfId="35636" applyFont="1" applyAlignment="1">
      <alignment horizontal="left" vertical="top" wrapText="1"/>
    </xf>
    <xf numFmtId="0" fontId="71" fillId="0" borderId="26" xfId="35636" applyFont="1" applyBorder="1" applyAlignment="1">
      <alignment horizontal="left" vertical="top" wrapText="1"/>
    </xf>
    <xf numFmtId="0" fontId="276" fillId="0" borderId="26" xfId="37948" applyFont="1" applyBorder="1" applyAlignment="1" applyProtection="1">
      <alignment horizontal="left" vertical="top" wrapText="1"/>
    </xf>
    <xf numFmtId="16" fontId="0" fillId="0" borderId="26" xfId="35636" applyNumberFormat="1" applyFont="1" applyBorder="1" applyAlignment="1">
      <alignment horizontal="left" vertical="top" wrapText="1"/>
    </xf>
    <xf numFmtId="0" fontId="0" fillId="13" borderId="26" xfId="35636" applyFont="1" applyFill="1" applyBorder="1" applyAlignment="1">
      <alignment vertical="top" wrapText="1"/>
    </xf>
    <xf numFmtId="0" fontId="0" fillId="0" borderId="26" xfId="35636" applyFont="1" applyBorder="1" applyAlignment="1">
      <alignment vertical="top" wrapText="1"/>
    </xf>
    <xf numFmtId="0" fontId="74" fillId="0" borderId="26" xfId="35636" applyFont="1" applyBorder="1" applyAlignment="1">
      <alignment vertical="top" wrapText="1"/>
    </xf>
    <xf numFmtId="0" fontId="74" fillId="13" borderId="26" xfId="35636" applyFont="1" applyFill="1" applyBorder="1" applyAlignment="1">
      <alignment vertical="top" wrapText="1"/>
    </xf>
    <xf numFmtId="0" fontId="276" fillId="13" borderId="26" xfId="38630" applyFont="1" applyFill="1" applyBorder="1" applyAlignment="1" applyProtection="1">
      <alignment vertical="top" wrapText="1"/>
    </xf>
    <xf numFmtId="49" fontId="0" fillId="0" borderId="26" xfId="35636" applyNumberFormat="1" applyFont="1" applyBorder="1" applyAlignment="1">
      <alignment horizontal="left" vertical="top" wrapText="1"/>
    </xf>
    <xf numFmtId="0" fontId="70" fillId="0" borderId="26" xfId="35636" applyFont="1" applyBorder="1" applyAlignment="1">
      <alignment horizontal="left" vertical="top" wrapText="1"/>
    </xf>
    <xf numFmtId="0" fontId="101" fillId="0" borderId="26" xfId="38630" applyFont="1" applyBorder="1" applyAlignment="1" applyProtection="1">
      <alignment horizontal="left" vertical="top" wrapText="1"/>
    </xf>
    <xf numFmtId="0" fontId="67" fillId="0" borderId="26" xfId="35636" applyFont="1" applyBorder="1" applyAlignment="1">
      <alignment horizontal="left" vertical="top" wrapText="1"/>
    </xf>
    <xf numFmtId="0" fontId="59" fillId="0" borderId="26" xfId="1" applyBorder="1" applyAlignment="1">
      <alignment horizontal="left" vertical="top" wrapText="1"/>
    </xf>
    <xf numFmtId="0" fontId="17" fillId="0" borderId="11" xfId="0" applyFont="1" applyBorder="1" applyAlignment="1">
      <alignment horizontal="left" vertical="top" wrapText="1"/>
    </xf>
    <xf numFmtId="49" fontId="17" fillId="0" borderId="11" xfId="0" applyNumberFormat="1" applyFont="1" applyBorder="1" applyAlignment="1">
      <alignment horizontal="left" vertical="top" wrapText="1"/>
    </xf>
    <xf numFmtId="0" fontId="17" fillId="2" borderId="11" xfId="0" applyFont="1" applyFill="1" applyBorder="1" applyAlignment="1">
      <alignment horizontal="left" vertical="top" wrapText="1"/>
    </xf>
    <xf numFmtId="0" fontId="278" fillId="0" borderId="11" xfId="1" applyFont="1" applyBorder="1" applyAlignment="1">
      <alignment horizontal="left" vertical="top" wrapText="1"/>
    </xf>
    <xf numFmtId="0" fontId="16" fillId="0" borderId="11" xfId="0" applyFont="1" applyBorder="1" applyAlignment="1">
      <alignment horizontal="left" vertical="top" wrapText="1"/>
    </xf>
    <xf numFmtId="0" fontId="70" fillId="5" borderId="26" xfId="61903" applyFont="1" applyFill="1" applyBorder="1" applyAlignment="1">
      <alignment horizontal="left" vertical="top" wrapText="1"/>
    </xf>
    <xf numFmtId="0" fontId="15" fillId="0" borderId="11" xfId="0" applyFont="1" applyBorder="1" applyAlignment="1">
      <alignment horizontal="left" vertical="top" wrapText="1"/>
    </xf>
    <xf numFmtId="0" fontId="59" fillId="0" borderId="24" xfId="1" applyBorder="1" applyAlignment="1">
      <alignment horizontal="left" vertical="top" wrapText="1"/>
    </xf>
    <xf numFmtId="0" fontId="59" fillId="0" borderId="24" xfId="1" applyFill="1" applyBorder="1" applyAlignment="1" applyProtection="1">
      <alignment horizontal="left" vertical="top" wrapText="1"/>
    </xf>
    <xf numFmtId="0" fontId="59" fillId="0" borderId="24" xfId="1" applyFill="1" applyBorder="1" applyAlignment="1">
      <alignment horizontal="left" vertical="top" wrapText="1"/>
    </xf>
    <xf numFmtId="49" fontId="15" fillId="0" borderId="11" xfId="0" applyNumberFormat="1" applyFont="1" applyBorder="1" applyAlignment="1">
      <alignment horizontal="left" vertical="top" wrapText="1"/>
    </xf>
    <xf numFmtId="0" fontId="15" fillId="5" borderId="11" xfId="0" applyFont="1" applyFill="1" applyBorder="1" applyAlignment="1">
      <alignment horizontal="left" vertical="top" wrapText="1"/>
    </xf>
    <xf numFmtId="0" fontId="279" fillId="5" borderId="26" xfId="61903" applyFont="1" applyFill="1" applyBorder="1" applyAlignment="1">
      <alignment horizontal="left" vertical="top" wrapText="1"/>
    </xf>
    <xf numFmtId="0" fontId="280" fillId="5" borderId="26" xfId="61903" applyFont="1" applyFill="1" applyBorder="1" applyAlignment="1">
      <alignment horizontal="left" vertical="top" wrapText="1"/>
    </xf>
    <xf numFmtId="0" fontId="281" fillId="5" borderId="26" xfId="61934" applyFont="1" applyFill="1" applyBorder="1" applyAlignment="1" applyProtection="1">
      <alignment horizontal="left" vertical="top" wrapText="1"/>
    </xf>
    <xf numFmtId="177" fontId="279" fillId="5" borderId="26" xfId="61903" applyNumberFormat="1" applyFont="1" applyFill="1" applyBorder="1" applyAlignment="1">
      <alignment horizontal="left" vertical="top" wrapText="1"/>
    </xf>
    <xf numFmtId="0" fontId="282" fillId="5" borderId="26" xfId="61903" applyFont="1" applyFill="1" applyBorder="1" applyAlignment="1">
      <alignment horizontal="left" vertical="top" wrapText="1"/>
    </xf>
    <xf numFmtId="0" fontId="279" fillId="5" borderId="11" xfId="61903" applyFont="1" applyFill="1" applyBorder="1" applyAlignment="1">
      <alignment horizontal="left" vertical="top" wrapText="1"/>
    </xf>
    <xf numFmtId="0" fontId="59" fillId="5" borderId="26" xfId="1" applyFill="1" applyBorder="1" applyAlignment="1" applyProtection="1">
      <alignment horizontal="left" vertical="top" wrapText="1"/>
    </xf>
    <xf numFmtId="0" fontId="279" fillId="0" borderId="26" xfId="61903" applyFont="1" applyFill="1" applyBorder="1" applyAlignment="1">
      <alignment horizontal="left" vertical="top" wrapText="1"/>
    </xf>
    <xf numFmtId="0" fontId="282" fillId="0" borderId="26" xfId="61903" applyFont="1" applyFill="1" applyBorder="1" applyAlignment="1">
      <alignment horizontal="left" vertical="top" wrapText="1"/>
    </xf>
    <xf numFmtId="0" fontId="284" fillId="0" borderId="11" xfId="61903" applyFont="1" applyFill="1" applyBorder="1" applyAlignment="1">
      <alignment horizontal="left" vertical="top" wrapText="1" indent="1"/>
    </xf>
    <xf numFmtId="0" fontId="283" fillId="5" borderId="11" xfId="61903" applyFont="1" applyFill="1" applyBorder="1" applyAlignment="1">
      <alignment vertical="top" wrapText="1"/>
    </xf>
    <xf numFmtId="0" fontId="279" fillId="0" borderId="11" xfId="61903" applyFont="1" applyFill="1" applyBorder="1" applyAlignment="1">
      <alignment horizontal="left" vertical="top" wrapText="1"/>
    </xf>
    <xf numFmtId="0" fontId="277" fillId="5" borderId="26" xfId="61903" applyFont="1" applyFill="1" applyBorder="1" applyAlignment="1">
      <alignment horizontal="left" vertical="top" wrapText="1"/>
    </xf>
    <xf numFmtId="0" fontId="285" fillId="5" borderId="26" xfId="61903" applyFont="1" applyFill="1" applyBorder="1" applyAlignment="1">
      <alignment horizontal="left" vertical="top" wrapText="1"/>
    </xf>
    <xf numFmtId="0" fontId="277" fillId="0" borderId="26" xfId="61903" applyFont="1" applyFill="1" applyBorder="1" applyAlignment="1">
      <alignment horizontal="left" vertical="top" wrapText="1"/>
    </xf>
    <xf numFmtId="0" fontId="283" fillId="0" borderId="0" xfId="61903" applyFont="1" applyFill="1" applyAlignment="1">
      <alignment vertical="center" wrapText="1"/>
    </xf>
    <xf numFmtId="0" fontId="286" fillId="0" borderId="0" xfId="0" applyFont="1" applyAlignment="1">
      <alignment vertical="center"/>
    </xf>
    <xf numFmtId="0" fontId="283" fillId="0" borderId="11" xfId="61903" applyFont="1" applyFill="1" applyBorder="1" applyAlignment="1">
      <alignment horizontal="left" vertical="top" wrapText="1"/>
    </xf>
    <xf numFmtId="0" fontId="278" fillId="5" borderId="26" xfId="1" applyFont="1" applyFill="1" applyBorder="1" applyAlignment="1" applyProtection="1">
      <alignment horizontal="left" vertical="top" wrapText="1"/>
    </xf>
    <xf numFmtId="0" fontId="287" fillId="5" borderId="26" xfId="61934" applyFont="1" applyFill="1" applyBorder="1" applyAlignment="1" applyProtection="1">
      <alignment horizontal="left" vertical="top" wrapText="1"/>
    </xf>
    <xf numFmtId="0" fontId="288" fillId="5" borderId="18" xfId="61903" applyFont="1" applyFill="1" applyBorder="1" applyAlignment="1">
      <alignment vertical="top" wrapText="1"/>
    </xf>
    <xf numFmtId="0" fontId="289" fillId="0" borderId="23" xfId="61903" applyFont="1" applyFill="1" applyBorder="1" applyAlignment="1">
      <alignment horizontal="left" vertical="top" wrapText="1"/>
    </xf>
    <xf numFmtId="0" fontId="288" fillId="0" borderId="23" xfId="61903" applyFont="1" applyFill="1" applyBorder="1" applyAlignment="1">
      <alignment horizontal="left" vertical="top" wrapText="1"/>
    </xf>
    <xf numFmtId="0" fontId="290" fillId="5" borderId="26" xfId="61904" applyFont="1" applyFill="1" applyBorder="1" applyAlignment="1" applyProtection="1">
      <alignment horizontal="left" vertical="top" wrapText="1"/>
    </xf>
    <xf numFmtId="0" fontId="59" fillId="0" borderId="0" xfId="1" applyAlignment="1">
      <alignment vertical="center"/>
    </xf>
    <xf numFmtId="175" fontId="67" fillId="0" borderId="26" xfId="0" applyNumberFormat="1" applyFont="1" applyBorder="1" applyAlignment="1">
      <alignment horizontal="center" vertical="center" wrapText="1"/>
    </xf>
    <xf numFmtId="175" fontId="59" fillId="0" borderId="26" xfId="1" applyNumberFormat="1" applyBorder="1" applyAlignment="1">
      <alignment horizontal="center" vertical="center" wrapText="1"/>
    </xf>
    <xf numFmtId="0" fontId="14" fillId="0" borderId="11" xfId="0" applyFont="1" applyBorder="1" applyAlignment="1">
      <alignment horizontal="left" vertical="top" wrapText="1"/>
    </xf>
    <xf numFmtId="0" fontId="291" fillId="0" borderId="11" xfId="0" applyNumberFormat="1" applyFont="1" applyBorder="1" applyAlignment="1">
      <alignment horizontal="left" vertical="top" wrapText="1"/>
    </xf>
    <xf numFmtId="0" fontId="74" fillId="0" borderId="26" xfId="31082" applyFont="1" applyBorder="1" applyAlignment="1">
      <alignment horizontal="left" vertical="top" wrapText="1"/>
    </xf>
    <xf numFmtId="49" fontId="74" fillId="0" borderId="26" xfId="31082" applyNumberFormat="1" applyFont="1" applyBorder="1" applyAlignment="1">
      <alignment horizontal="left" vertical="top" wrapText="1"/>
    </xf>
    <xf numFmtId="0" fontId="101" fillId="0" borderId="26" xfId="1013" applyBorder="1"/>
    <xf numFmtId="0" fontId="70" fillId="0" borderId="26" xfId="31082" applyFont="1" applyBorder="1" applyAlignment="1">
      <alignment horizontal="left" vertical="top" wrapText="1"/>
    </xf>
    <xf numFmtId="0" fontId="13" fillId="0" borderId="11" xfId="0" applyFont="1" applyBorder="1" applyAlignment="1">
      <alignment horizontal="left" vertical="top" wrapText="1"/>
    </xf>
    <xf numFmtId="0" fontId="12" fillId="0" borderId="11" xfId="0" applyFont="1" applyBorder="1" applyAlignment="1">
      <alignment horizontal="left" vertical="top" wrapText="1"/>
    </xf>
    <xf numFmtId="0" fontId="59" fillId="0" borderId="0" xfId="1"/>
    <xf numFmtId="0" fontId="11" fillId="0" borderId="11" xfId="0" applyFont="1" applyBorder="1" applyAlignment="1">
      <alignment horizontal="left" vertical="top" wrapText="1"/>
    </xf>
    <xf numFmtId="0" fontId="10" fillId="0" borderId="11" xfId="0" applyFont="1" applyBorder="1" applyAlignment="1">
      <alignment horizontal="left" vertical="top" wrapText="1"/>
    </xf>
    <xf numFmtId="0" fontId="116" fillId="5" borderId="26" xfId="61903" applyFont="1" applyFill="1" applyBorder="1" applyAlignment="1">
      <alignment horizontal="left" vertical="top" wrapText="1"/>
    </xf>
    <xf numFmtId="164" fontId="60" fillId="0" borderId="11" xfId="0" applyNumberFormat="1" applyFont="1" applyBorder="1" applyAlignment="1">
      <alignment horizontal="left" vertical="top" wrapText="1"/>
    </xf>
    <xf numFmtId="0" fontId="9" fillId="0" borderId="11" xfId="0" applyFont="1" applyBorder="1" applyAlignment="1">
      <alignment horizontal="left" vertical="top" wrapText="1"/>
    </xf>
    <xf numFmtId="49" fontId="60" fillId="0" borderId="11" xfId="0" applyNumberFormat="1" applyFont="1" applyBorder="1" applyAlignment="1">
      <alignment horizontal="left" vertical="top" wrapText="1"/>
    </xf>
    <xf numFmtId="0" fontId="8" fillId="0" borderId="11" xfId="0" applyFont="1" applyBorder="1" applyAlignment="1">
      <alignment horizontal="left" vertical="top" wrapText="1"/>
    </xf>
    <xf numFmtId="49" fontId="8" fillId="0" borderId="11" xfId="0" applyNumberFormat="1" applyFont="1" applyBorder="1" applyAlignment="1">
      <alignment horizontal="left" vertical="top" wrapText="1"/>
    </xf>
    <xf numFmtId="0" fontId="7" fillId="0" borderId="11" xfId="0" applyFont="1" applyBorder="1" applyAlignment="1">
      <alignment horizontal="left" vertical="top" wrapText="1"/>
    </xf>
    <xf numFmtId="49" fontId="7" fillId="0" borderId="11" xfId="0" applyNumberFormat="1" applyFont="1" applyBorder="1" applyAlignment="1">
      <alignment horizontal="left" vertical="top" wrapText="1"/>
    </xf>
    <xf numFmtId="0" fontId="7" fillId="0" borderId="26" xfId="0" applyFont="1" applyBorder="1" applyAlignment="1">
      <alignment horizontal="left" vertical="top" wrapText="1"/>
    </xf>
    <xf numFmtId="0" fontId="6" fillId="2" borderId="11" xfId="0" applyFont="1" applyFill="1" applyBorder="1" applyAlignment="1">
      <alignment horizontal="left" vertical="top" wrapText="1"/>
    </xf>
    <xf numFmtId="49" fontId="6" fillId="2" borderId="11" xfId="0" applyNumberFormat="1" applyFont="1" applyFill="1" applyBorder="1" applyAlignment="1">
      <alignment horizontal="left" vertical="top" wrapText="1"/>
    </xf>
    <xf numFmtId="0" fontId="6" fillId="0" borderId="11" xfId="0" applyFont="1" applyBorder="1" applyAlignment="1">
      <alignment horizontal="left" vertical="top" wrapText="1"/>
    </xf>
    <xf numFmtId="49" fontId="6" fillId="0" borderId="11" xfId="0" applyNumberFormat="1" applyFont="1" applyBorder="1" applyAlignment="1">
      <alignment horizontal="left" vertical="top" wrapText="1"/>
    </xf>
    <xf numFmtId="0" fontId="6" fillId="5" borderId="11" xfId="0" applyFont="1" applyFill="1" applyBorder="1" applyAlignment="1">
      <alignment horizontal="left" vertical="top" wrapText="1"/>
    </xf>
    <xf numFmtId="49" fontId="6" fillId="5" borderId="11" xfId="0" applyNumberFormat="1" applyFont="1" applyFill="1" applyBorder="1" applyAlignment="1">
      <alignment horizontal="left" vertical="top" wrapText="1"/>
    </xf>
    <xf numFmtId="0" fontId="59" fillId="0" borderId="11" xfId="1" applyBorder="1" applyAlignment="1">
      <alignment wrapText="1"/>
    </xf>
    <xf numFmtId="0" fontId="59" fillId="0" borderId="11" xfId="1" applyBorder="1" applyAlignment="1">
      <alignment vertical="center" wrapText="1"/>
    </xf>
    <xf numFmtId="0" fontId="59" fillId="0" borderId="11" xfId="1" applyNumberFormat="1" applyBorder="1" applyAlignment="1">
      <alignment wrapText="1"/>
    </xf>
    <xf numFmtId="0" fontId="292" fillId="0" borderId="24" xfId="31" applyFont="1" applyBorder="1" applyAlignment="1" applyProtection="1">
      <alignment horizontal="center" vertical="top" wrapText="1"/>
    </xf>
    <xf numFmtId="0" fontId="126" fillId="0" borderId="0" xfId="1" applyNumberFormat="1" applyFont="1" applyAlignment="1">
      <alignment vertical="top" wrapText="1"/>
    </xf>
    <xf numFmtId="0" fontId="62" fillId="0" borderId="11" xfId="0" applyFont="1" applyBorder="1" applyAlignment="1">
      <alignment vertical="top" wrapText="1"/>
    </xf>
    <xf numFmtId="0" fontId="293" fillId="0" borderId="0" xfId="0" applyFont="1" applyAlignment="1">
      <alignment vertical="top" wrapText="1"/>
    </xf>
    <xf numFmtId="0" fontId="126" fillId="0" borderId="11" xfId="1" applyFont="1" applyBorder="1" applyAlignment="1">
      <alignment horizontal="left" vertical="top" wrapText="1"/>
    </xf>
    <xf numFmtId="49" fontId="62" fillId="2" borderId="11" xfId="1735" applyNumberFormat="1" applyFont="1" applyFill="1" applyBorder="1" applyAlignment="1">
      <alignment horizontal="left" vertical="top" wrapText="1"/>
    </xf>
    <xf numFmtId="0" fontId="6" fillId="0" borderId="21" xfId="0" applyFont="1" applyBorder="1" applyAlignment="1">
      <alignment horizontal="left" vertical="top" wrapText="1"/>
    </xf>
    <xf numFmtId="49" fontId="6" fillId="0" borderId="26" xfId="0" applyNumberFormat="1" applyFont="1" applyBorder="1" applyAlignment="1">
      <alignment horizontal="left" vertical="top" wrapText="1"/>
    </xf>
    <xf numFmtId="0" fontId="6" fillId="0" borderId="26" xfId="0" applyFont="1" applyBorder="1" applyAlignment="1">
      <alignment horizontal="left" vertical="top" wrapText="1"/>
    </xf>
    <xf numFmtId="49" fontId="6" fillId="0" borderId="20" xfId="0" applyNumberFormat="1" applyFont="1" applyBorder="1" applyAlignment="1">
      <alignment horizontal="left" vertical="top" wrapText="1"/>
    </xf>
    <xf numFmtId="0" fontId="6" fillId="0" borderId="20" xfId="0" applyFont="1" applyBorder="1" applyAlignment="1">
      <alignment horizontal="left" vertical="top" wrapText="1"/>
    </xf>
    <xf numFmtId="0" fontId="0" fillId="0" borderId="11" xfId="0" applyNumberFormat="1" applyBorder="1" applyAlignment="1">
      <alignment horizontal="left" vertical="top" wrapText="1"/>
    </xf>
    <xf numFmtId="49" fontId="0" fillId="0" borderId="11" xfId="0" applyNumberFormat="1" applyBorder="1" applyAlignment="1">
      <alignment horizontal="left" vertical="top" wrapText="1"/>
    </xf>
    <xf numFmtId="0" fontId="294" fillId="0" borderId="11" xfId="0" applyNumberFormat="1" applyFont="1" applyBorder="1" applyAlignment="1">
      <alignment horizontal="left" vertical="top" wrapText="1"/>
    </xf>
    <xf numFmtId="0" fontId="295" fillId="0" borderId="11" xfId="0" applyNumberFormat="1" applyFont="1" applyBorder="1" applyAlignment="1">
      <alignment horizontal="left" vertical="top" wrapText="1"/>
    </xf>
    <xf numFmtId="0" fontId="296" fillId="0" borderId="11" xfId="0" applyNumberFormat="1" applyFont="1" applyBorder="1" applyAlignment="1">
      <alignment horizontal="left" vertical="top" wrapText="1"/>
    </xf>
    <xf numFmtId="0" fontId="295" fillId="0" borderId="0" xfId="0" applyNumberFormat="1" applyFont="1" applyAlignment="1">
      <alignment horizontal="left" vertical="top" wrapText="1"/>
    </xf>
    <xf numFmtId="0" fontId="297" fillId="0" borderId="11" xfId="0" applyNumberFormat="1" applyFont="1" applyBorder="1" applyAlignment="1">
      <alignment horizontal="left" vertical="top" wrapText="1"/>
    </xf>
    <xf numFmtId="0" fontId="298" fillId="0" borderId="11" xfId="0" applyNumberFormat="1" applyFont="1" applyBorder="1" applyAlignment="1">
      <alignment horizontal="left" vertical="top" wrapText="1"/>
    </xf>
    <xf numFmtId="178" fontId="294" fillId="0" borderId="11" xfId="0" applyNumberFormat="1" applyFont="1" applyBorder="1" applyAlignment="1">
      <alignment horizontal="left" vertical="top" wrapText="1"/>
    </xf>
    <xf numFmtId="0" fontId="101" fillId="0" borderId="0" xfId="1013" applyBorder="1" applyAlignment="1" applyProtection="1">
      <alignment wrapText="1"/>
    </xf>
    <xf numFmtId="0" fontId="62" fillId="0" borderId="11" xfId="0" applyNumberFormat="1" applyFont="1" applyBorder="1" applyAlignment="1">
      <alignment horizontal="left" vertical="top" wrapText="1"/>
    </xf>
    <xf numFmtId="0" fontId="5" fillId="0" borderId="11" xfId="0" applyFont="1" applyBorder="1" applyAlignment="1">
      <alignment horizontal="left" vertical="top" wrapText="1"/>
    </xf>
    <xf numFmtId="0" fontId="66" fillId="5" borderId="11" xfId="0" applyFont="1" applyFill="1" applyBorder="1" applyAlignment="1">
      <alignment horizontal="left" vertical="top" wrapText="1"/>
    </xf>
    <xf numFmtId="0" fontId="299" fillId="0" borderId="0" xfId="0" applyFont="1" applyAlignment="1">
      <alignment vertical="top" wrapText="1"/>
    </xf>
    <xf numFmtId="0" fontId="4" fillId="0" borderId="11" xfId="0" applyFont="1" applyBorder="1" applyAlignment="1">
      <alignment horizontal="left" vertical="top" wrapText="1"/>
    </xf>
    <xf numFmtId="49" fontId="4" fillId="0" borderId="11" xfId="0" applyNumberFormat="1" applyFont="1" applyBorder="1" applyAlignment="1">
      <alignment horizontal="left" vertical="top" wrapText="1"/>
    </xf>
    <xf numFmtId="0" fontId="59" fillId="0" borderId="0" xfId="1" applyAlignment="1">
      <alignment vertical="center" wrapText="1"/>
    </xf>
    <xf numFmtId="0" fontId="300" fillId="0" borderId="11" xfId="0" applyNumberFormat="1" applyFont="1" applyBorder="1" applyAlignment="1">
      <alignment horizontal="left" vertical="top" wrapText="1"/>
    </xf>
    <xf numFmtId="49" fontId="300" fillId="0" borderId="11" xfId="0" applyNumberFormat="1" applyFont="1" applyBorder="1" applyAlignment="1">
      <alignment horizontal="left" vertical="top" wrapText="1"/>
    </xf>
    <xf numFmtId="0" fontId="301" fillId="0" borderId="11" xfId="0" applyNumberFormat="1" applyFont="1" applyBorder="1" applyAlignment="1">
      <alignment horizontal="left" vertical="top" wrapText="1"/>
    </xf>
    <xf numFmtId="0" fontId="302" fillId="0" borderId="11" xfId="0" applyNumberFormat="1" applyFont="1" applyBorder="1" applyAlignment="1">
      <alignment horizontal="left" vertical="top" wrapText="1"/>
    </xf>
    <xf numFmtId="0" fontId="301" fillId="0" borderId="0" xfId="0" applyNumberFormat="1" applyFont="1"/>
    <xf numFmtId="0" fontId="60" fillId="0" borderId="11" xfId="0" applyFont="1" applyBorder="1" applyAlignment="1">
      <alignment horizontal="left" vertical="top" wrapText="1"/>
    </xf>
    <xf numFmtId="0" fontId="58" fillId="0" borderId="11" xfId="0" applyFont="1" applyBorder="1" applyAlignment="1">
      <alignment horizontal="left" vertical="top" wrapText="1"/>
    </xf>
    <xf numFmtId="0" fontId="135" fillId="0" borderId="11" xfId="0" applyFont="1" applyBorder="1" applyAlignment="1">
      <alignment horizontal="left" vertical="top" wrapText="1"/>
    </xf>
    <xf numFmtId="0" fontId="60" fillId="6" borderId="23" xfId="0" applyFont="1" applyFill="1" applyBorder="1" applyAlignment="1">
      <alignment horizontal="left" vertical="top" wrapText="1"/>
    </xf>
    <xf numFmtId="0" fontId="58" fillId="0" borderId="14" xfId="0" applyFont="1" applyBorder="1" applyAlignment="1">
      <alignment horizontal="left" vertical="top" wrapText="1"/>
    </xf>
    <xf numFmtId="0" fontId="60" fillId="0" borderId="23" xfId="0" applyFont="1" applyBorder="1" applyAlignment="1">
      <alignment horizontal="left" vertical="top" wrapText="1"/>
    </xf>
    <xf numFmtId="0" fontId="59" fillId="0" borderId="14" xfId="1" applyNumberFormat="1" applyBorder="1" applyAlignment="1">
      <alignment horizontal="left" vertical="center" wrapText="1"/>
    </xf>
    <xf numFmtId="0" fontId="136" fillId="0" borderId="11" xfId="0" applyFont="1" applyBorder="1" applyAlignment="1">
      <alignment horizontal="left" vertical="top" wrapText="1"/>
    </xf>
    <xf numFmtId="0" fontId="60" fillId="0" borderId="28" xfId="0" applyFont="1" applyBorder="1" applyAlignment="1">
      <alignment horizontal="left" vertical="top" wrapText="1"/>
    </xf>
    <xf numFmtId="0" fontId="58" fillId="0" borderId="28" xfId="0" applyFont="1" applyBorder="1" applyAlignment="1">
      <alignment horizontal="left" vertical="top" wrapText="1"/>
    </xf>
    <xf numFmtId="0" fontId="175" fillId="0" borderId="33" xfId="0" applyFont="1" applyBorder="1" applyAlignment="1">
      <alignment horizontal="left" vertical="center" wrapText="1"/>
    </xf>
    <xf numFmtId="0" fontId="60" fillId="6" borderId="22" xfId="0" applyFont="1" applyFill="1" applyBorder="1" applyAlignment="1">
      <alignment horizontal="left" vertical="top" wrapText="1"/>
    </xf>
    <xf numFmtId="0" fontId="60" fillId="7" borderId="22" xfId="0" applyFont="1" applyFill="1" applyBorder="1" applyAlignment="1">
      <alignment horizontal="left" vertical="top" wrapText="1"/>
    </xf>
    <xf numFmtId="0" fontId="213" fillId="0" borderId="33" xfId="0" applyFont="1" applyBorder="1" applyAlignment="1">
      <alignment horizontal="left" vertical="center" wrapText="1"/>
    </xf>
    <xf numFmtId="0" fontId="60" fillId="6" borderId="28" xfId="0" applyFont="1" applyFill="1" applyBorder="1" applyAlignment="1">
      <alignment horizontal="left" vertical="top" wrapText="1"/>
    </xf>
    <xf numFmtId="0" fontId="59" fillId="0" borderId="0" xfId="1" applyNumberFormat="1" applyAlignment="1">
      <alignment horizontal="left" vertical="center" wrapText="1"/>
    </xf>
    <xf numFmtId="0" fontId="137" fillId="8" borderId="0" xfId="0" applyFont="1" applyFill="1" applyAlignment="1">
      <alignment horizontal="left" vertical="top" wrapText="1"/>
    </xf>
    <xf numFmtId="0" fontId="60" fillId="0" borderId="22" xfId="0" applyFont="1" applyBorder="1" applyAlignment="1">
      <alignment horizontal="left" vertical="top" wrapText="1"/>
    </xf>
    <xf numFmtId="0" fontId="59" fillId="0" borderId="33" xfId="1" applyNumberFormat="1" applyBorder="1" applyAlignment="1">
      <alignment horizontal="left" vertical="center" wrapText="1"/>
    </xf>
    <xf numFmtId="0" fontId="138" fillId="0" borderId="11" xfId="0" applyFont="1" applyBorder="1" applyAlignment="1">
      <alignment horizontal="left" vertical="top" wrapText="1"/>
    </xf>
    <xf numFmtId="0" fontId="60" fillId="7" borderId="23" xfId="0" applyFont="1" applyFill="1" applyBorder="1" applyAlignment="1">
      <alignment horizontal="left" vertical="top" wrapText="1"/>
    </xf>
    <xf numFmtId="0" fontId="60" fillId="7" borderId="11" xfId="0" applyFont="1" applyFill="1" applyBorder="1" applyAlignment="1">
      <alignment horizontal="left" vertical="top" wrapText="1"/>
    </xf>
    <xf numFmtId="0" fontId="139" fillId="0" borderId="11" xfId="0" applyFont="1" applyBorder="1" applyAlignment="1">
      <alignment horizontal="left" vertical="top" wrapText="1"/>
    </xf>
    <xf numFmtId="0" fontId="58" fillId="7" borderId="28" xfId="0" applyFont="1" applyFill="1" applyBorder="1" applyAlignment="1">
      <alignment horizontal="left" vertical="top" wrapText="1"/>
    </xf>
    <xf numFmtId="0" fontId="58" fillId="0" borderId="23" xfId="0" applyFont="1" applyBorder="1" applyAlignment="1">
      <alignment horizontal="left" vertical="top" wrapText="1"/>
    </xf>
    <xf numFmtId="0" fontId="58" fillId="7" borderId="23" xfId="0" applyFont="1" applyFill="1" applyBorder="1" applyAlignment="1">
      <alignment horizontal="left" vertical="top" wrapText="1"/>
    </xf>
    <xf numFmtId="0" fontId="60" fillId="7" borderId="0" xfId="0" applyFont="1" applyFill="1" applyAlignment="1">
      <alignment horizontal="left" vertical="top" wrapText="1"/>
    </xf>
    <xf numFmtId="0" fontId="58" fillId="0" borderId="20" xfId="0" applyFont="1" applyBorder="1" applyAlignment="1">
      <alignment horizontal="left" vertical="top" wrapText="1"/>
    </xf>
    <xf numFmtId="0" fontId="58" fillId="6" borderId="11" xfId="0" applyFont="1" applyFill="1" applyBorder="1" applyAlignment="1">
      <alignment horizontal="left" vertical="top" wrapText="1"/>
    </xf>
    <xf numFmtId="0" fontId="112" fillId="0" borderId="0" xfId="0" applyFont="1" applyAlignment="1">
      <alignment horizontal="left" vertical="top" wrapText="1"/>
    </xf>
    <xf numFmtId="0" fontId="60" fillId="0" borderId="14" xfId="8" applyFont="1" applyBorder="1" applyAlignment="1">
      <alignment vertical="top" wrapText="1"/>
    </xf>
    <xf numFmtId="49" fontId="58" fillId="0" borderId="14" xfId="8" applyNumberFormat="1" applyFont="1" applyBorder="1" applyAlignment="1">
      <alignment vertical="top" wrapText="1"/>
    </xf>
    <xf numFmtId="0" fontId="303" fillId="0" borderId="34" xfId="0" applyFont="1" applyFill="1" applyBorder="1" applyAlignment="1">
      <alignment horizontal="left" vertical="top" wrapText="1"/>
    </xf>
    <xf numFmtId="0" fontId="303" fillId="0" borderId="34" xfId="0" applyFont="1" applyFill="1" applyBorder="1" applyAlignment="1">
      <alignment vertical="top" wrapText="1"/>
    </xf>
    <xf numFmtId="0" fontId="59" fillId="0" borderId="34" xfId="1" applyFill="1" applyBorder="1" applyAlignment="1" applyProtection="1">
      <alignment horizontal="left" vertical="top" wrapText="1"/>
    </xf>
    <xf numFmtId="0" fontId="303" fillId="0" borderId="35" xfId="0" applyFont="1" applyFill="1" applyBorder="1" applyAlignment="1">
      <alignment horizontal="left" vertical="top" wrapText="1"/>
    </xf>
    <xf numFmtId="0" fontId="303" fillId="0" borderId="38" xfId="0" applyFont="1" applyFill="1" applyBorder="1" applyAlignment="1">
      <alignment horizontal="left" vertical="top" wrapText="1"/>
    </xf>
    <xf numFmtId="0" fontId="3" fillId="0" borderId="11" xfId="0" applyFont="1" applyBorder="1" applyAlignment="1">
      <alignment horizontal="left" vertical="top" wrapText="1"/>
    </xf>
    <xf numFmtId="49" fontId="3" fillId="0" borderId="11" xfId="0" applyNumberFormat="1" applyFont="1" applyBorder="1" applyAlignment="1">
      <alignment horizontal="left" vertical="top" wrapText="1"/>
    </xf>
    <xf numFmtId="164" fontId="80" fillId="0" borderId="26" xfId="37617" applyNumberFormat="1" applyFont="1" applyBorder="1" applyAlignment="1" applyProtection="1">
      <alignment horizontal="left" vertical="top" wrapText="1"/>
    </xf>
    <xf numFmtId="179" fontId="80" fillId="0" borderId="26" xfId="37617" applyNumberFormat="1" applyFont="1" applyBorder="1" applyAlignment="1" applyProtection="1">
      <alignment horizontal="left" vertical="top" wrapText="1"/>
    </xf>
    <xf numFmtId="0" fontId="101" fillId="0" borderId="0" xfId="38630" applyFont="1" applyAlignment="1" applyProtection="1">
      <alignment vertical="top"/>
    </xf>
    <xf numFmtId="164" fontId="67" fillId="0" borderId="26" xfId="37617" applyNumberFormat="1" applyFont="1" applyBorder="1" applyAlignment="1" applyProtection="1">
      <alignment horizontal="left" vertical="top" wrapText="1"/>
    </xf>
    <xf numFmtId="164" fontId="101" fillId="0" borderId="26" xfId="37617" applyNumberFormat="1" applyFont="1" applyBorder="1" applyAlignment="1" applyProtection="1">
      <alignment horizontal="left" vertical="top" wrapText="1"/>
    </xf>
    <xf numFmtId="164" fontId="276" fillId="0" borderId="26" xfId="37617" applyNumberFormat="1" applyFont="1" applyBorder="1" applyAlignment="1" applyProtection="1">
      <alignment horizontal="left" vertical="top" wrapText="1"/>
    </xf>
    <xf numFmtId="0" fontId="206" fillId="0" borderId="26" xfId="38630" applyFont="1" applyBorder="1" applyAlignment="1" applyProtection="1">
      <alignment horizontal="left" vertical="top" wrapText="1"/>
    </xf>
    <xf numFmtId="179" fontId="67" fillId="0" borderId="26" xfId="37617" applyNumberFormat="1" applyFont="1" applyBorder="1" applyAlignment="1" applyProtection="1">
      <alignment horizontal="left" vertical="top" wrapText="1"/>
    </xf>
    <xf numFmtId="164" fontId="304" fillId="0" borderId="26" xfId="37617" applyNumberFormat="1" applyFont="1" applyBorder="1" applyAlignment="1" applyProtection="1">
      <alignment horizontal="left" vertical="top" wrapText="1"/>
    </xf>
    <xf numFmtId="164" fontId="67" fillId="0" borderId="30" xfId="37617" applyNumberFormat="1" applyFont="1" applyBorder="1" applyAlignment="1" applyProtection="1">
      <alignment vertical="top" wrapText="1"/>
    </xf>
    <xf numFmtId="164" fontId="80" fillId="0" borderId="26" xfId="37617" applyNumberFormat="1" applyFont="1" applyBorder="1" applyAlignment="1" applyProtection="1">
      <alignment vertical="top" wrapText="1"/>
    </xf>
    <xf numFmtId="179" fontId="80" fillId="0" borderId="26" xfId="37617" applyNumberFormat="1" applyFont="1" applyBorder="1" applyAlignment="1" applyProtection="1">
      <alignment vertical="top" wrapText="1"/>
    </xf>
    <xf numFmtId="164" fontId="305" fillId="0" borderId="26" xfId="37617" applyNumberFormat="1" applyFont="1" applyBorder="1" applyAlignment="1" applyProtection="1">
      <alignment vertical="top" wrapText="1"/>
    </xf>
    <xf numFmtId="179" fontId="207" fillId="0" borderId="26" xfId="37617" applyNumberFormat="1" applyFont="1" applyBorder="1" applyAlignment="1" applyProtection="1">
      <alignment horizontal="left" vertical="top" wrapText="1"/>
    </xf>
    <xf numFmtId="164" fontId="211" fillId="0" borderId="26" xfId="37617" applyNumberFormat="1" applyFont="1" applyBorder="1" applyAlignment="1" applyProtection="1">
      <alignment vertical="top" wrapText="1"/>
    </xf>
    <xf numFmtId="164" fontId="212" fillId="0" borderId="26" xfId="37617" applyNumberFormat="1" applyFont="1" applyBorder="1" applyAlignment="1" applyProtection="1">
      <alignment vertical="top" wrapText="1"/>
    </xf>
    <xf numFmtId="164" fontId="101" fillId="0" borderId="26" xfId="37617" applyNumberFormat="1" applyFont="1" applyBorder="1" applyAlignment="1" applyProtection="1">
      <alignment vertical="top" wrapText="1"/>
    </xf>
    <xf numFmtId="0" fontId="2" fillId="0" borderId="11" xfId="0" applyFont="1" applyBorder="1" applyAlignment="1">
      <alignment horizontal="left" vertical="top" wrapText="1"/>
    </xf>
    <xf numFmtId="0" fontId="306" fillId="0" borderId="26" xfId="0" applyNumberFormat="1" applyFont="1" applyFill="1" applyBorder="1" applyAlignment="1" applyProtection="1">
      <alignment horizontal="left" vertical="top" wrapText="1"/>
    </xf>
    <xf numFmtId="0" fontId="59" fillId="0" borderId="26" xfId="1" applyFill="1" applyBorder="1" applyAlignment="1">
      <alignment horizontal="center" vertical="top" wrapText="1"/>
    </xf>
    <xf numFmtId="0" fontId="55" fillId="0" borderId="0" xfId="0" applyFont="1" applyAlignment="1">
      <alignment horizontal="center" wrapText="1"/>
    </xf>
    <xf numFmtId="0" fontId="142" fillId="0" borderId="1" xfId="0" applyFont="1" applyBorder="1" applyAlignment="1">
      <alignment horizontal="center" vertical="top" wrapText="1"/>
    </xf>
    <xf numFmtId="0" fontId="56" fillId="0" borderId="2" xfId="0" applyFont="1" applyBorder="1" applyAlignment="1">
      <alignment horizontal="center" vertical="top" wrapText="1"/>
    </xf>
    <xf numFmtId="0" fontId="56" fillId="0" borderId="3" xfId="0" applyFont="1" applyBorder="1" applyAlignment="1">
      <alignment horizontal="center" vertical="top" wrapText="1"/>
    </xf>
    <xf numFmtId="0" fontId="57" fillId="0" borderId="5" xfId="0" applyFont="1" applyBorder="1" applyAlignment="1">
      <alignment horizontal="center" vertical="top" wrapText="1"/>
    </xf>
    <xf numFmtId="0" fontId="57" fillId="0" borderId="6" xfId="0" applyFont="1" applyBorder="1" applyAlignment="1">
      <alignment horizontal="center" vertical="top" wrapText="1"/>
    </xf>
    <xf numFmtId="0" fontId="57" fillId="0" borderId="7" xfId="0" applyFont="1" applyBorder="1" applyAlignment="1">
      <alignment horizontal="center" vertical="top" wrapText="1"/>
    </xf>
    <xf numFmtId="0" fontId="56" fillId="0" borderId="0" xfId="0" applyFont="1" applyAlignment="1">
      <alignment horizontal="left" vertical="top" wrapText="1"/>
    </xf>
    <xf numFmtId="0" fontId="57" fillId="0" borderId="14" xfId="0" applyFont="1" applyBorder="1" applyAlignment="1">
      <alignment horizontal="center" vertical="top" wrapText="1"/>
    </xf>
    <xf numFmtId="0" fontId="57" fillId="0" borderId="16" xfId="0" applyFont="1" applyBorder="1" applyAlignment="1">
      <alignment horizontal="center" vertical="top" wrapText="1"/>
    </xf>
    <xf numFmtId="0" fontId="57" fillId="0" borderId="15" xfId="0" applyFont="1" applyBorder="1" applyAlignment="1">
      <alignment horizontal="center" vertical="top" wrapText="1"/>
    </xf>
    <xf numFmtId="0" fontId="55" fillId="0" borderId="0" xfId="0" applyFont="1" applyAlignment="1">
      <alignment horizontal="left" wrapText="1"/>
    </xf>
    <xf numFmtId="0" fontId="56" fillId="3" borderId="11" xfId="0" applyFont="1" applyFill="1" applyBorder="1" applyAlignment="1">
      <alignment horizontal="center" vertical="top" wrapText="1"/>
    </xf>
    <xf numFmtId="0" fontId="56" fillId="3" borderId="19" xfId="0" applyFont="1" applyFill="1" applyBorder="1" applyAlignment="1">
      <alignment horizontal="center" vertical="top" wrapText="1"/>
    </xf>
    <xf numFmtId="0" fontId="56" fillId="3" borderId="11" xfId="0" applyFont="1" applyFill="1" applyBorder="1" applyAlignment="1">
      <alignment horizontal="center" wrapText="1"/>
    </xf>
    <xf numFmtId="0" fontId="56" fillId="3" borderId="19" xfId="0" applyFont="1" applyFill="1" applyBorder="1" applyAlignment="1">
      <alignment horizontal="center" wrapText="1"/>
    </xf>
    <xf numFmtId="0" fontId="142" fillId="3" borderId="11" xfId="0" applyFont="1" applyFill="1" applyBorder="1" applyAlignment="1">
      <alignment horizontal="center" vertical="top" wrapText="1"/>
    </xf>
    <xf numFmtId="0" fontId="142" fillId="3" borderId="11" xfId="0" applyFont="1" applyFill="1" applyBorder="1" applyAlignment="1">
      <alignment horizontal="center" wrapText="1"/>
    </xf>
    <xf numFmtId="0" fontId="56" fillId="3" borderId="21" xfId="0" applyFont="1" applyFill="1" applyBorder="1" applyAlignment="1">
      <alignment horizontal="center" wrapText="1"/>
    </xf>
    <xf numFmtId="0" fontId="56" fillId="3" borderId="22" xfId="0" applyFont="1" applyFill="1" applyBorder="1" applyAlignment="1">
      <alignment horizontal="center" wrapText="1"/>
    </xf>
    <xf numFmtId="0" fontId="55" fillId="0" borderId="0" xfId="0" applyFont="1" applyAlignment="1">
      <alignment horizontal="center" vertical="top"/>
    </xf>
    <xf numFmtId="0" fontId="56" fillId="0" borderId="0" xfId="0" applyFont="1" applyAlignment="1">
      <alignment horizontal="center" vertical="top" wrapText="1"/>
    </xf>
    <xf numFmtId="0" fontId="56" fillId="0" borderId="1" xfId="0" applyFont="1" applyBorder="1" applyAlignment="1">
      <alignment horizontal="center" vertical="top" wrapText="1"/>
    </xf>
    <xf numFmtId="0" fontId="77" fillId="3" borderId="11" xfId="0" applyFont="1" applyFill="1" applyBorder="1" applyAlignment="1">
      <alignment horizontal="center" vertical="top" wrapText="1"/>
    </xf>
    <xf numFmtId="0" fontId="77" fillId="3" borderId="19" xfId="0" applyFont="1" applyFill="1" applyBorder="1" applyAlignment="1">
      <alignment horizontal="center" vertical="top" wrapText="1"/>
    </xf>
    <xf numFmtId="0" fontId="78" fillId="3" borderId="11" xfId="0" applyFont="1" applyFill="1" applyBorder="1" applyAlignment="1">
      <alignment horizontal="center" vertical="top" wrapText="1"/>
    </xf>
    <xf numFmtId="0" fontId="78" fillId="3" borderId="19" xfId="0" applyFont="1" applyFill="1" applyBorder="1" applyAlignment="1">
      <alignment horizontal="center" vertical="top" wrapText="1"/>
    </xf>
    <xf numFmtId="0" fontId="56" fillId="0" borderId="1" xfId="0" applyFont="1" applyBorder="1" applyAlignment="1">
      <alignment horizontal="left" vertical="top"/>
    </xf>
    <xf numFmtId="0" fontId="56" fillId="0" borderId="2" xfId="0" applyFont="1" applyBorder="1" applyAlignment="1">
      <alignment horizontal="left" vertical="top"/>
    </xf>
    <xf numFmtId="0" fontId="56" fillId="0" borderId="3" xfId="0" applyFont="1" applyBorder="1" applyAlignment="1">
      <alignment horizontal="left" vertical="top"/>
    </xf>
  </cellXfs>
  <cellStyles count="61998">
    <cellStyle name="Excel Built-in Hyperlink" xfId="17"/>
    <cellStyle name="Excel Built-in Hyperlink 1" xfId="15191"/>
    <cellStyle name="Excel Built-in Hyperlink 2" xfId="9453"/>
    <cellStyle name="Excel Built-in Hyperlink 3" xfId="16432"/>
    <cellStyle name="Excel Built-in Hyperlink 4" xfId="18952"/>
    <cellStyle name="Excel Built-in Hyperlink 4 2" xfId="61907"/>
    <cellStyle name="Excel Built-in Hyperlink 5" xfId="61906"/>
    <cellStyle name="Excel Built-in Normal" xfId="12"/>
    <cellStyle name="Excel Built-in Normal 1" xfId="15700"/>
    <cellStyle name="Excel Built-in Normal 1 2" xfId="61909"/>
    <cellStyle name="Excel Built-in Normal 2" xfId="24"/>
    <cellStyle name="Excel Built-in Normal 2 2" xfId="525"/>
    <cellStyle name="Excel Built-in Normal 2 2 2" xfId="10818"/>
    <cellStyle name="Excel Built-in Normal 2 2 3" xfId="17874"/>
    <cellStyle name="Excel Built-in Normal 2 2 4" xfId="18955"/>
    <cellStyle name="Excel Built-in Normal 2 2 4 2" xfId="61911"/>
    <cellStyle name="Excel Built-in Normal 2 3" xfId="9535"/>
    <cellStyle name="Excel Built-in Normal 2 4" xfId="17059"/>
    <cellStyle name="Excel Built-in Normal 2 5" xfId="18954"/>
    <cellStyle name="Excel Built-in Normal 2 6" xfId="61910"/>
    <cellStyle name="Excel Built-in Normal 3" xfId="5495"/>
    <cellStyle name="Excel Built-in Normal 4" xfId="18953"/>
    <cellStyle name="Excel Built-in Normal 4 2" xfId="61912"/>
    <cellStyle name="Excel Built-in Normal 5" xfId="36771"/>
    <cellStyle name="Excel Built-in Normal 6" xfId="61908"/>
    <cellStyle name="Excel Built-in Percent" xfId="13455"/>
    <cellStyle name="Excel Built-in Percent 2" xfId="61913"/>
    <cellStyle name="Heading" xfId="16"/>
    <cellStyle name="Heading 1" xfId="17872"/>
    <cellStyle name="Heading 1 2" xfId="61915"/>
    <cellStyle name="Heading 2" xfId="9680"/>
    <cellStyle name="Heading 3" xfId="941"/>
    <cellStyle name="Heading 3 2" xfId="13389"/>
    <cellStyle name="Heading 3 3" xfId="16960"/>
    <cellStyle name="Heading 3 4" xfId="18957"/>
    <cellStyle name="Heading 3 4 2" xfId="61917"/>
    <cellStyle name="Heading 3 5" xfId="61916"/>
    <cellStyle name="Heading 4" xfId="18956"/>
    <cellStyle name="Heading 4 2" xfId="37415"/>
    <cellStyle name="Heading 5" xfId="61914"/>
    <cellStyle name="Heading1" xfId="18"/>
    <cellStyle name="Heading1 1" xfId="16936"/>
    <cellStyle name="Heading1 1 2" xfId="61919"/>
    <cellStyle name="Heading1 2" xfId="11086"/>
    <cellStyle name="Heading1 3" xfId="18958"/>
    <cellStyle name="Heading1 4" xfId="61918"/>
    <cellStyle name="Result" xfId="13"/>
    <cellStyle name="Result 1" xfId="15857"/>
    <cellStyle name="Result 1 2" xfId="61921"/>
    <cellStyle name="Result 2" xfId="11295"/>
    <cellStyle name="Result 3" xfId="18959"/>
    <cellStyle name="Result 4" xfId="868"/>
    <cellStyle name="Result 4 2" xfId="10505"/>
    <cellStyle name="Result 4 3" xfId="15719"/>
    <cellStyle name="Result 4 4" xfId="18960"/>
    <cellStyle name="Result 4 4 2" xfId="61923"/>
    <cellStyle name="Result 4 5" xfId="61922"/>
    <cellStyle name="Result 5" xfId="39980"/>
    <cellStyle name="Result 6" xfId="61920"/>
    <cellStyle name="Result2" xfId="19"/>
    <cellStyle name="Result2 1" xfId="16464"/>
    <cellStyle name="Result2 1 2" xfId="61925"/>
    <cellStyle name="Result2 2" xfId="9712"/>
    <cellStyle name="Result2 3" xfId="18961"/>
    <cellStyle name="Result2 4" xfId="61924"/>
    <cellStyle name="Гиперссылка" xfId="1" builtinId="8"/>
    <cellStyle name="Гиперссылка 10" xfId="1013"/>
    <cellStyle name="Гиперссылка 10 2" xfId="12082"/>
    <cellStyle name="Гиперссылка 10 3" xfId="15565"/>
    <cellStyle name="Гиперссылка 10 4" xfId="18963"/>
    <cellStyle name="Гиперссылка 10 4 2" xfId="61927"/>
    <cellStyle name="Гиперссылка 10 5" xfId="38630"/>
    <cellStyle name="Гиперссылка 10 5 2" xfId="61928"/>
    <cellStyle name="Гиперссылка 10 6" xfId="61926"/>
    <cellStyle name="Гиперссылка 11" xfId="1027"/>
    <cellStyle name="Гиперссылка 11 2" xfId="13134"/>
    <cellStyle name="Гиперссылка 11 3" xfId="16921"/>
    <cellStyle name="Гиперссылка 11 4" xfId="18964"/>
    <cellStyle name="Гиперссылка 11 4 2" xfId="61930"/>
    <cellStyle name="Гиперссылка 11 5" xfId="40651"/>
    <cellStyle name="Гиперссылка 11 5 2" xfId="61931"/>
    <cellStyle name="Гиперссылка 11 6" xfId="61929"/>
    <cellStyle name="Гиперссылка 12" xfId="18962"/>
    <cellStyle name="Гиперссылка 12 2" xfId="61932"/>
    <cellStyle name="Гиперссылка 13" xfId="40131"/>
    <cellStyle name="Гиперссылка 14" xfId="49"/>
    <cellStyle name="Гиперссылка 14 2" xfId="822"/>
    <cellStyle name="Гиперссылка 14 2 2" xfId="13285"/>
    <cellStyle name="Гиперссылка 14 2 3" xfId="13943"/>
    <cellStyle name="Гиперссылка 14 2 4" xfId="18966"/>
    <cellStyle name="Гиперссылка 14 2 5" xfId="37948"/>
    <cellStyle name="Гиперссылка 14 3" xfId="9148"/>
    <cellStyle name="Гиперссылка 14 4" xfId="16019"/>
    <cellStyle name="Гиперссылка 14 5" xfId="18965"/>
    <cellStyle name="Гиперссылка 14 6" xfId="61933"/>
    <cellStyle name="Гиперссылка 15" xfId="61904"/>
    <cellStyle name="Гиперссылка 2" xfId="7"/>
    <cellStyle name="Гиперссылка 2 2" xfId="2"/>
    <cellStyle name="Гиперссылка 2 2 2" xfId="11"/>
    <cellStyle name="Гиперссылка 2 2 2 2" xfId="123"/>
    <cellStyle name="Гиперссылка 2 2 2 2 2" xfId="972"/>
    <cellStyle name="Гиперссылка 2 2 2 2 2 2" xfId="4613"/>
    <cellStyle name="Гиперссылка 2 2 2 2 2 3" xfId="17127"/>
    <cellStyle name="Гиперссылка 2 2 2 2 2 3 2" xfId="61936"/>
    <cellStyle name="Гиперссылка 2 2 2 2 2 4" xfId="18971"/>
    <cellStyle name="Гиперссылка 2 2 2 2 2 4 2" xfId="61937"/>
    <cellStyle name="Гиперссылка 2 2 2 2 2 5" xfId="39013"/>
    <cellStyle name="Гиперссылка 2 2 2 2 2 5 2" xfId="61938"/>
    <cellStyle name="Гиперссылка 2 2 2 2 2 6" xfId="61935"/>
    <cellStyle name="Гиперссылка 2 2 2 2 3" xfId="9486"/>
    <cellStyle name="Гиперссылка 2 2 2 2 4" xfId="17495"/>
    <cellStyle name="Гиперссылка 2 2 2 2 5" xfId="18970"/>
    <cellStyle name="Гиперссылка 2 2 2 2 5 2" xfId="61939"/>
    <cellStyle name="Гиперссылка 2 2 2 3" xfId="880"/>
    <cellStyle name="Гиперссылка 2 2 2 3 2" xfId="10414"/>
    <cellStyle name="Гиперссылка 2 2 2 3 3" xfId="17753"/>
    <cellStyle name="Гиперссылка 2 2 2 3 4" xfId="18972"/>
    <cellStyle name="Гиперссылка 2 2 2 3 5" xfId="37644"/>
    <cellStyle name="Гиперссылка 2 2 2 4" xfId="17465"/>
    <cellStyle name="Гиперссылка 2 2 2 5" xfId="18969"/>
    <cellStyle name="Гиперссылка 2 2 2 6" xfId="38333"/>
    <cellStyle name="Гиперссылка 2 2 3" xfId="20"/>
    <cellStyle name="Гиперссылка 2 2 3 2" xfId="17881"/>
    <cellStyle name="Гиперссылка 2 2 3 3" xfId="18973"/>
    <cellStyle name="Гиперссылка 2 2 3 3 2" xfId="61940"/>
    <cellStyle name="Гиперссылка 2 2 4" xfId="952"/>
    <cellStyle name="Гиперссылка 2 2 4 2" xfId="10491"/>
    <cellStyle name="Гиперссылка 2 2 4 3" xfId="13819"/>
    <cellStyle name="Гиперссылка 2 2 4 4" xfId="18974"/>
    <cellStyle name="Гиперссылка 2 2 4 5" xfId="32838"/>
    <cellStyle name="Гиперссылка 2 2 5" xfId="16404"/>
    <cellStyle name="Гиперссылка 2 2 6" xfId="18968"/>
    <cellStyle name="Гиперссылка 2 2 7" xfId="61934"/>
    <cellStyle name="Гиперссылка 2 3" xfId="30"/>
    <cellStyle name="Гиперссылка 2 3 2" xfId="828"/>
    <cellStyle name="Гиперссылка 2 3 2 2" xfId="9886"/>
    <cellStyle name="Гиперссылка 2 3 2 3" xfId="15723"/>
    <cellStyle name="Гиперссылка 2 3 2 4" xfId="18976"/>
    <cellStyle name="Гиперссылка 2 3 2 5" xfId="38172"/>
    <cellStyle name="Гиперссылка 2 3 3" xfId="12224"/>
    <cellStyle name="Гиперссылка 2 3 4" xfId="17116"/>
    <cellStyle name="Гиперссылка 2 3 5" xfId="18975"/>
    <cellStyle name="Гиперссылка 2 3 5 2" xfId="61942"/>
    <cellStyle name="Гиперссылка 2 3 6" xfId="61941"/>
    <cellStyle name="Гиперссылка 2 4" xfId="28"/>
    <cellStyle name="Гиперссылка 2 4 2" xfId="996"/>
    <cellStyle name="Гиперссылка 2 4 2 2" xfId="12492"/>
    <cellStyle name="Гиперссылка 2 4 2 3" xfId="17313"/>
    <cellStyle name="Гиперссылка 2 4 2 4" xfId="18978"/>
    <cellStyle name="Гиперссылка 2 4 2 5" xfId="38708"/>
    <cellStyle name="Гиперссылка 2 4 3" xfId="13388"/>
    <cellStyle name="Гиперссылка 2 4 4" xfId="13776"/>
    <cellStyle name="Гиперссылка 2 4 5" xfId="18977"/>
    <cellStyle name="Гиперссылка 2 5" xfId="62"/>
    <cellStyle name="Гиперссылка 2 5 2" xfId="924"/>
    <cellStyle name="Гиперссылка 2 5 2 2" xfId="11913"/>
    <cellStyle name="Гиперссылка 2 5 2 3" xfId="15461"/>
    <cellStyle name="Гиперссылка 2 5 2 4" xfId="18980"/>
    <cellStyle name="Гиперссылка 2 5 2 5" xfId="37264"/>
    <cellStyle name="Гиперссылка 2 5 3" xfId="12701"/>
    <cellStyle name="Гиперссылка 2 5 4" xfId="13839"/>
    <cellStyle name="Гиперссылка 2 5 5" xfId="18979"/>
    <cellStyle name="Гиперссылка 2 5 6" xfId="61943"/>
    <cellStyle name="Гиперссылка 2 6" xfId="801"/>
    <cellStyle name="Гиперссылка 2 6 2" xfId="12824"/>
    <cellStyle name="Гиперссылка 2 6 3" xfId="13778"/>
    <cellStyle name="Гиперссылка 2 6 4" xfId="18981"/>
    <cellStyle name="Гиперссылка 2 6 5" xfId="39979"/>
    <cellStyle name="Гиперссылка 2 7" xfId="16812"/>
    <cellStyle name="Гиперссылка 2 8" xfId="18967"/>
    <cellStyle name="Гиперссылка 2 9" xfId="37014"/>
    <cellStyle name="Гиперссылка 3" xfId="29"/>
    <cellStyle name="Гиперссылка 3 2" xfId="851"/>
    <cellStyle name="Гиперссылка 3 2 2" xfId="12438"/>
    <cellStyle name="Гиперссылка 3 2 3" xfId="17254"/>
    <cellStyle name="Гиперссылка 3 2 4" xfId="18983"/>
    <cellStyle name="Гиперссылка 3 2 5" xfId="40650"/>
    <cellStyle name="Гиперссылка 3 3" xfId="11509"/>
    <cellStyle name="Гиперссылка 3 4" xfId="13905"/>
    <cellStyle name="Гиперссылка 3 5" xfId="18982"/>
    <cellStyle name="Гиперссылка 4" xfId="3"/>
    <cellStyle name="Гиперссылка 4 2" xfId="6"/>
    <cellStyle name="Гиперссылка 4 2 2" xfId="146"/>
    <cellStyle name="Гиперссылка 4 2 2 2" xfId="991"/>
    <cellStyle name="Гиперссылка 4 2 2 2 2" xfId="10541"/>
    <cellStyle name="Гиперссылка 4 2 2 2 3" xfId="14700"/>
    <cellStyle name="Гиперссылка 4 2 2 2 3 2" xfId="61946"/>
    <cellStyle name="Гиперссылка 4 2 2 2 4" xfId="18987"/>
    <cellStyle name="Гиперссылка 4 2 2 2 4 2" xfId="61947"/>
    <cellStyle name="Гиперссылка 4 2 2 2 5" xfId="39603"/>
    <cellStyle name="Гиперссылка 4 2 2 2 5 2" xfId="61948"/>
    <cellStyle name="Гиперссылка 4 2 2 2 6" xfId="61945"/>
    <cellStyle name="Гиперссылка 4 2 2 3" xfId="10027"/>
    <cellStyle name="Гиперссылка 4 2 2 4" xfId="16745"/>
    <cellStyle name="Гиперссылка 4 2 2 5" xfId="18986"/>
    <cellStyle name="Гиперссылка 4 2 2 5 2" xfId="61949"/>
    <cellStyle name="Гиперссылка 4 2 3" xfId="899"/>
    <cellStyle name="Гиперссылка 4 2 3 2" xfId="10116"/>
    <cellStyle name="Гиперссылка 4 2 3 3" xfId="13984"/>
    <cellStyle name="Гиперссылка 4 2 3 4" xfId="18988"/>
    <cellStyle name="Гиперссылка 4 2 3 5" xfId="38255"/>
    <cellStyle name="Гиперссылка 4 2 4" xfId="16371"/>
    <cellStyle name="Гиперссылка 4 2 5" xfId="18985"/>
    <cellStyle name="Гиперссылка 4 2 6" xfId="37947"/>
    <cellStyle name="Гиперссылка 4 3" xfId="21"/>
    <cellStyle name="Гиперссылка 4 3 2" xfId="16916"/>
    <cellStyle name="Гиперссылка 4 3 3" xfId="18989"/>
    <cellStyle name="Гиперссылка 4 3 3 2" xfId="61950"/>
    <cellStyle name="Гиперссылка 4 4" xfId="968"/>
    <cellStyle name="Гиперссылка 4 4 2" xfId="12770"/>
    <cellStyle name="Гиперссылка 4 4 3" xfId="14246"/>
    <cellStyle name="Гиперссылка 4 4 4" xfId="18990"/>
    <cellStyle name="Гиперссылка 4 4 5" xfId="38935"/>
    <cellStyle name="Гиперссылка 4 5" xfId="14911"/>
    <cellStyle name="Гиперссылка 4 6" xfId="18984"/>
    <cellStyle name="Гиперссылка 4 7" xfId="61944"/>
    <cellStyle name="Гиперссылка 5" xfId="31"/>
    <cellStyle name="Гиперссылка 5 2" xfId="846"/>
    <cellStyle name="Гиперссылка 5 2 2" xfId="11986"/>
    <cellStyle name="Гиперссылка 5 2 3" xfId="14907"/>
    <cellStyle name="Гиперссылка 5 2 4" xfId="18992"/>
    <cellStyle name="Гиперссылка 5 2 5" xfId="36618"/>
    <cellStyle name="Гиперссылка 5 3" xfId="10982"/>
    <cellStyle name="Гиперссылка 5 4" xfId="14489"/>
    <cellStyle name="Гиперссылка 5 5" xfId="18991"/>
    <cellStyle name="Гиперссылка 5 5 2" xfId="61952"/>
    <cellStyle name="Гиперссылка 5 6" xfId="61951"/>
    <cellStyle name="Гиперссылка 6" xfId="5"/>
    <cellStyle name="Гиперссылка 6 2" xfId="9"/>
    <cellStyle name="Гиперссылка 6 2 2" xfId="124"/>
    <cellStyle name="Гиперссылка 6 2 2 2" xfId="870"/>
    <cellStyle name="Гиперссылка 6 2 2 2 2" xfId="13385"/>
    <cellStyle name="Гиперссылка 6 2 2 2 3" xfId="13806"/>
    <cellStyle name="Гиперссылка 6 2 2 2 4" xfId="18996"/>
    <cellStyle name="Гиперссылка 6 2 2 2 5" xfId="40004"/>
    <cellStyle name="Гиперссылка 6 2 2 3" xfId="10651"/>
    <cellStyle name="Гиперссылка 6 2 2 4" xfId="14719"/>
    <cellStyle name="Гиперссылка 6 2 2 5" xfId="18995"/>
    <cellStyle name="Гиперссылка 6 2 3" xfId="943"/>
    <cellStyle name="Гиперссылка 6 2 3 2" xfId="11343"/>
    <cellStyle name="Гиперссылка 6 2 3 3" xfId="16270"/>
    <cellStyle name="Гиперссылка 6 2 3 4" xfId="18997"/>
    <cellStyle name="Гиперссылка 6 2 3 5" xfId="38656"/>
    <cellStyle name="Гиперссылка 6 2 4" xfId="14648"/>
    <cellStyle name="Гиперссылка 6 2 5" xfId="18994"/>
    <cellStyle name="Гиперссылка 6 2 6" xfId="39336"/>
    <cellStyle name="Гиперссылка 6 3" xfId="22"/>
    <cellStyle name="Гиперссылка 6 3 2" xfId="15146"/>
    <cellStyle name="Гиперссылка 6 3 3" xfId="18998"/>
    <cellStyle name="Гиперссылка 6 3 3 2" xfId="61954"/>
    <cellStyle name="Гиперссылка 6 4" xfId="1015"/>
    <cellStyle name="Гиперссылка 6 4 2" xfId="12617"/>
    <cellStyle name="Гиперссылка 6 4 3" xfId="14046"/>
    <cellStyle name="Гиперссылка 6 4 4" xfId="18999"/>
    <cellStyle name="Гиперссылка 6 4 5" xfId="37261"/>
    <cellStyle name="Гиперссылка 6 5" xfId="13707"/>
    <cellStyle name="Гиперссылка 6 6" xfId="18993"/>
    <cellStyle name="Гиперссылка 6 7" xfId="61953"/>
    <cellStyle name="Гиперссылка 7" xfId="33"/>
    <cellStyle name="Гиперссылка 7 2" xfId="800"/>
    <cellStyle name="Гиперссылка 7 2 2" xfId="9157"/>
    <cellStyle name="Гиперссылка 7 2 3" xfId="16578"/>
    <cellStyle name="Гиперссылка 7 2 3 2" xfId="61957"/>
    <cellStyle name="Гиперссылка 7 2 4" xfId="19001"/>
    <cellStyle name="Гиперссылка 7 2 4 2" xfId="61958"/>
    <cellStyle name="Гиперссылка 7 2 5" xfId="38627"/>
    <cellStyle name="Гиперссылка 7 2 5 2" xfId="61959"/>
    <cellStyle name="Гиперссылка 7 2 6" xfId="61956"/>
    <cellStyle name="Гиперссылка 7 3" xfId="12479"/>
    <cellStyle name="Гиперссылка 7 4" xfId="15164"/>
    <cellStyle name="Гиперссылка 7 5" xfId="19000"/>
    <cellStyle name="Гиперссылка 7 5 2" xfId="61960"/>
    <cellStyle name="Гиперссылка 7 6" xfId="61955"/>
    <cellStyle name="Гиперссылка 8" xfId="36"/>
    <cellStyle name="Гиперссылка 8 2" xfId="37"/>
    <cellStyle name="Гиперссылка 8 2 2" xfId="879"/>
    <cellStyle name="Гиперссылка 8 2 2 2" xfId="13289"/>
    <cellStyle name="Гиперссылка 8 2 2 3" xfId="17175"/>
    <cellStyle name="Гиперссылка 8 2 2 4" xfId="19004"/>
    <cellStyle name="Гиперссылка 8 2 2 5" xfId="37944"/>
    <cellStyle name="Гиперссылка 8 2 3" xfId="12803"/>
    <cellStyle name="Гиперссылка 8 2 4" xfId="15546"/>
    <cellStyle name="Гиперссылка 8 2 5" xfId="19003"/>
    <cellStyle name="Гиперссылка 8 3" xfId="43"/>
    <cellStyle name="Гиперссылка 8 3 2" xfId="206"/>
    <cellStyle name="Гиперссылка 8 3 2 2" xfId="902"/>
    <cellStyle name="Гиперссылка 8 3 2 2 2" xfId="10442"/>
    <cellStyle name="Гиперссылка 8 3 2 2 3" xfId="13887"/>
    <cellStyle name="Гиперссылка 8 3 2 2 4" xfId="19007"/>
    <cellStyle name="Гиперссылка 8 3 2 2 5" xfId="38201"/>
    <cellStyle name="Гиперссылка 8 3 2 3" xfId="12694"/>
    <cellStyle name="Гиперссылка 8 3 2 4" xfId="17730"/>
    <cellStyle name="Гиперссылка 8 3 2 5" xfId="19006"/>
    <cellStyle name="Гиперссылка 8 3 3" xfId="971"/>
    <cellStyle name="Гиперссылка 8 3 3 2" xfId="11040"/>
    <cellStyle name="Гиперссылка 8 3 3 3" xfId="17686"/>
    <cellStyle name="Гиперссылка 8 3 3 4" xfId="19008"/>
    <cellStyle name="Гиперссылка 8 3 3 5" xfId="40225"/>
    <cellStyle name="Гиперссылка 8 3 4" xfId="12640"/>
    <cellStyle name="Гиперссылка 8 3 5" xfId="17217"/>
    <cellStyle name="Гиперссылка 8 3 6" xfId="19005"/>
    <cellStyle name="Гиперссылка 8 3 7" xfId="37011"/>
    <cellStyle name="Гиперссылка 8 4" xfId="951"/>
    <cellStyle name="Гиперссылка 8 4 2" xfId="9149"/>
    <cellStyle name="Гиперссылка 8 4 3" xfId="15001"/>
    <cellStyle name="Гиперссылка 8 4 4" xfId="19009"/>
    <cellStyle name="Гиперссылка 8 4 5" xfId="38882"/>
    <cellStyle name="Гиперссылка 8 5" xfId="10330"/>
    <cellStyle name="Гиперссылка 8 6" xfId="13731"/>
    <cellStyle name="Гиперссылка 8 7" xfId="19002"/>
    <cellStyle name="Гиперссылка 9" xfId="14"/>
    <cellStyle name="Гиперссылка 9 2" xfId="827"/>
    <cellStyle name="Гиперссылка 9 2 2" xfId="11899"/>
    <cellStyle name="Гиперссылка 9 2 3" xfId="15490"/>
    <cellStyle name="Гиперссылка 9 2 4" xfId="19011"/>
    <cellStyle name="Гиперссылка 9 2 5" xfId="32035"/>
    <cellStyle name="Гиперссылка 9 3" xfId="9793"/>
    <cellStyle name="Гиперссылка 9 4" xfId="15713"/>
    <cellStyle name="Гиперссылка 9 5" xfId="19010"/>
    <cellStyle name="Обычный" xfId="0" builtinId="0"/>
    <cellStyle name="Обычный 10" xfId="48"/>
    <cellStyle name="Обычный 10 10" xfId="1737"/>
    <cellStyle name="Обычный 10 10 10" xfId="42070"/>
    <cellStyle name="Обычный 10 10 11" xfId="46320"/>
    <cellStyle name="Обычный 10 10 12" xfId="50569"/>
    <cellStyle name="Обычный 10 10 13" xfId="54819"/>
    <cellStyle name="Обычный 10 10 14" xfId="59069"/>
    <cellStyle name="Обычный 10 10 2" xfId="6308"/>
    <cellStyle name="Обычный 10 10 3" xfId="11293"/>
    <cellStyle name="Обычный 10 10 4" xfId="16646"/>
    <cellStyle name="Обычный 10 10 5" xfId="19013"/>
    <cellStyle name="Обычный 10 10 6" xfId="26301"/>
    <cellStyle name="Обычный 10 10 7" xfId="29188"/>
    <cellStyle name="Обычный 10 10 8" xfId="33741"/>
    <cellStyle name="Обычный 10 10 9" xfId="38171"/>
    <cellStyle name="Обычный 10 11" xfId="3163"/>
    <cellStyle name="Обычный 10 11 10" xfId="43495"/>
    <cellStyle name="Обычный 10 11 11" xfId="47745"/>
    <cellStyle name="Обычный 10 11 12" xfId="51994"/>
    <cellStyle name="Обычный 10 11 13" xfId="56244"/>
    <cellStyle name="Обычный 10 11 14" xfId="60494"/>
    <cellStyle name="Обычный 10 11 2" xfId="7734"/>
    <cellStyle name="Обычный 10 11 3" xfId="13387"/>
    <cellStyle name="Обычный 10 11 4" xfId="16082"/>
    <cellStyle name="Обычный 10 11 5" xfId="19014"/>
    <cellStyle name="Обычный 10 11 6" xfId="24876"/>
    <cellStyle name="Обычный 10 11 7" xfId="30613"/>
    <cellStyle name="Обычный 10 11 8" xfId="35167"/>
    <cellStyle name="Обычный 10 11 9" xfId="40154"/>
    <cellStyle name="Обычный 10 12" xfId="4618"/>
    <cellStyle name="Обычный 10 13" xfId="9385"/>
    <cellStyle name="Обычный 10 14" xfId="17855"/>
    <cellStyle name="Обычный 10 15" xfId="19012"/>
    <cellStyle name="Обычный 10 16" xfId="27709"/>
    <cellStyle name="Обычный 10 17" xfId="27780"/>
    <cellStyle name="Обычный 10 18" xfId="32064"/>
    <cellStyle name="Обычный 10 19" xfId="40662"/>
    <cellStyle name="Обычный 10 2" xfId="103"/>
    <cellStyle name="Обычный 10 2 10" xfId="4673"/>
    <cellStyle name="Обычный 10 2 11" xfId="9760"/>
    <cellStyle name="Обычный 10 2 12" xfId="14882"/>
    <cellStyle name="Обычный 10 2 13" xfId="19015"/>
    <cellStyle name="Обычный 10 2 14" xfId="27658"/>
    <cellStyle name="Обычный 10 2 15" xfId="27831"/>
    <cellStyle name="Обычный 10 2 16" xfId="32118"/>
    <cellStyle name="Обычный 10 2 17" xfId="40713"/>
    <cellStyle name="Обычный 10 2 18" xfId="44963"/>
    <cellStyle name="Обычный 10 2 19" xfId="49212"/>
    <cellStyle name="Обычный 10 2 2" xfId="186"/>
    <cellStyle name="Обычный 10 2 2 10" xfId="17447"/>
    <cellStyle name="Обычный 10 2 2 11" xfId="19016"/>
    <cellStyle name="Обычный 10 2 2 12" xfId="27579"/>
    <cellStyle name="Обычный 10 2 2 13" xfId="27910"/>
    <cellStyle name="Обычный 10 2 2 14" xfId="32201"/>
    <cellStyle name="Обычный 10 2 2 15" xfId="40792"/>
    <cellStyle name="Обычный 10 2 2 16" xfId="45042"/>
    <cellStyle name="Обычный 10 2 2 17" xfId="49291"/>
    <cellStyle name="Обычный 10 2 2 18" xfId="53542"/>
    <cellStyle name="Обычный 10 2 2 19" xfId="57791"/>
    <cellStyle name="Обычный 10 2 2 2" xfId="425"/>
    <cellStyle name="Обычный 10 2 2 2 10" xfId="28146"/>
    <cellStyle name="Обычный 10 2 2 2 11" xfId="32440"/>
    <cellStyle name="Обычный 10 2 2 2 12" xfId="37263"/>
    <cellStyle name="Обычный 10 2 2 2 13" xfId="41028"/>
    <cellStyle name="Обычный 10 2 2 2 14" xfId="45278"/>
    <cellStyle name="Обычный 10 2 2 2 15" xfId="49527"/>
    <cellStyle name="Обычный 10 2 2 2 16" xfId="53778"/>
    <cellStyle name="Обычный 10 2 2 2 17" xfId="58027"/>
    <cellStyle name="Обычный 10 2 2 2 2" xfId="1402"/>
    <cellStyle name="Обычный 10 2 2 2 2 10" xfId="33406"/>
    <cellStyle name="Обычный 10 2 2 2 2 11" xfId="39978"/>
    <cellStyle name="Обычный 10 2 2 2 2 12" xfId="41735"/>
    <cellStyle name="Обычный 10 2 2 2 2 13" xfId="45985"/>
    <cellStyle name="Обычный 10 2 2 2 2 14" xfId="50234"/>
    <cellStyle name="Обычный 10 2 2 2 2 15" xfId="54485"/>
    <cellStyle name="Обычный 10 2 2 2 2 16" xfId="58734"/>
    <cellStyle name="Обычный 10 2 2 2 2 2" xfId="2820"/>
    <cellStyle name="Обычный 10 2 2 2 2 2 10" xfId="43152"/>
    <cellStyle name="Обычный 10 2 2 2 2 2 11" xfId="47402"/>
    <cellStyle name="Обычный 10 2 2 2 2 2 12" xfId="51651"/>
    <cellStyle name="Обычный 10 2 2 2 2 2 13" xfId="55901"/>
    <cellStyle name="Обычный 10 2 2 2 2 2 14" xfId="60151"/>
    <cellStyle name="Обычный 10 2 2 2 2 2 2" xfId="7391"/>
    <cellStyle name="Обычный 10 2 2 2 2 2 3" xfId="9824"/>
    <cellStyle name="Обычный 10 2 2 2 2 2 4" xfId="15427"/>
    <cellStyle name="Обычный 10 2 2 2 2 2 5" xfId="19019"/>
    <cellStyle name="Обычный 10 2 2 2 2 2 6" xfId="25219"/>
    <cellStyle name="Обычный 10 2 2 2 2 2 7" xfId="30270"/>
    <cellStyle name="Обычный 10 2 2 2 2 2 8" xfId="34824"/>
    <cellStyle name="Обычный 10 2 2 2 2 2 9" xfId="38629"/>
    <cellStyle name="Обычный 10 2 2 2 2 3" xfId="4236"/>
    <cellStyle name="Обычный 10 2 2 2 2 3 10" xfId="44568"/>
    <cellStyle name="Обычный 10 2 2 2 2 3 11" xfId="48818"/>
    <cellStyle name="Обычный 10 2 2 2 2 3 12" xfId="53067"/>
    <cellStyle name="Обычный 10 2 2 2 2 3 13" xfId="57317"/>
    <cellStyle name="Обычный 10 2 2 2 2 3 14" xfId="61567"/>
    <cellStyle name="Обычный 10 2 2 2 2 3 2" xfId="8807"/>
    <cellStyle name="Обычный 10 2 2 2 2 3 3" xfId="11693"/>
    <cellStyle name="Обычный 10 2 2 2 2 3 4" xfId="14638"/>
    <cellStyle name="Обычный 10 2 2 2 2 3 5" xfId="19020"/>
    <cellStyle name="Обычный 10 2 2 2 2 3 6" xfId="23803"/>
    <cellStyle name="Обычный 10 2 2 2 2 3 7" xfId="31686"/>
    <cellStyle name="Обычный 10 2 2 2 2 3 8" xfId="36240"/>
    <cellStyle name="Обычный 10 2 2 2 2 3 9" xfId="40649"/>
    <cellStyle name="Обычный 10 2 2 2 2 4" xfId="5973"/>
    <cellStyle name="Обычный 10 2 2 2 2 5" xfId="10356"/>
    <cellStyle name="Обычный 10 2 2 2 2 6" xfId="14528"/>
    <cellStyle name="Обычный 10 2 2 2 2 7" xfId="19018"/>
    <cellStyle name="Обычный 10 2 2 2 2 8" xfId="26636"/>
    <cellStyle name="Обычный 10 2 2 2 2 9" xfId="28853"/>
    <cellStyle name="Обычный 10 2 2 2 3" xfId="2113"/>
    <cellStyle name="Обычный 10 2 2 2 3 10" xfId="42445"/>
    <cellStyle name="Обычный 10 2 2 2 3 11" xfId="46695"/>
    <cellStyle name="Обычный 10 2 2 2 3 12" xfId="50944"/>
    <cellStyle name="Обычный 10 2 2 2 3 13" xfId="55194"/>
    <cellStyle name="Обычный 10 2 2 2 3 14" xfId="59444"/>
    <cellStyle name="Обычный 10 2 2 2 3 2" xfId="6684"/>
    <cellStyle name="Обычный 10 2 2 2 3 3" xfId="9780"/>
    <cellStyle name="Обычный 10 2 2 2 3 4" xfId="16343"/>
    <cellStyle name="Обычный 10 2 2 2 3 5" xfId="19021"/>
    <cellStyle name="Обычный 10 2 2 2 3 6" xfId="25926"/>
    <cellStyle name="Обычный 10 2 2 2 3 7" xfId="29563"/>
    <cellStyle name="Обычный 10 2 2 2 3 8" xfId="34117"/>
    <cellStyle name="Обычный 10 2 2 2 3 9" xfId="39313"/>
    <cellStyle name="Обычный 10 2 2 2 4" xfId="3529"/>
    <cellStyle name="Обычный 10 2 2 2 4 10" xfId="43861"/>
    <cellStyle name="Обычный 10 2 2 2 4 11" xfId="48111"/>
    <cellStyle name="Обычный 10 2 2 2 4 12" xfId="52360"/>
    <cellStyle name="Обычный 10 2 2 2 4 13" xfId="56610"/>
    <cellStyle name="Обычный 10 2 2 2 4 14" xfId="60860"/>
    <cellStyle name="Обычный 10 2 2 2 4 2" xfId="8100"/>
    <cellStyle name="Обычный 10 2 2 2 4 3" xfId="13000"/>
    <cellStyle name="Обычный 10 2 2 2 4 4" xfId="16207"/>
    <cellStyle name="Обычный 10 2 2 2 4 5" xfId="19022"/>
    <cellStyle name="Обычный 10 2 2 2 4 6" xfId="24510"/>
    <cellStyle name="Обычный 10 2 2 2 4 7" xfId="30979"/>
    <cellStyle name="Обычный 10 2 2 2 4 8" xfId="35533"/>
    <cellStyle name="Обычный 10 2 2 2 4 9" xfId="37946"/>
    <cellStyle name="Обычный 10 2 2 2 5" xfId="4996"/>
    <cellStyle name="Обычный 10 2 2 2 6" xfId="13319"/>
    <cellStyle name="Обычный 10 2 2 2 7" xfId="14475"/>
    <cellStyle name="Обычный 10 2 2 2 8" xfId="19017"/>
    <cellStyle name="Обычный 10 2 2 2 9" xfId="27343"/>
    <cellStyle name="Обычный 10 2 2 3" xfId="537"/>
    <cellStyle name="Обычный 10 2 2 3 10" xfId="28245"/>
    <cellStyle name="Обычный 10 2 2 3 11" xfId="32552"/>
    <cellStyle name="Обычный 10 2 2 3 12" xfId="37013"/>
    <cellStyle name="Обычный 10 2 2 3 13" xfId="41127"/>
    <cellStyle name="Обычный 10 2 2 3 14" xfId="45377"/>
    <cellStyle name="Обычный 10 2 2 3 15" xfId="49626"/>
    <cellStyle name="Обычный 10 2 2 3 16" xfId="53877"/>
    <cellStyle name="Обычный 10 2 2 3 17" xfId="58126"/>
    <cellStyle name="Обычный 10 2 2 3 2" xfId="1501"/>
    <cellStyle name="Обычный 10 2 2 3 2 10" xfId="33505"/>
    <cellStyle name="Обычный 10 2 2 3 2 11" xfId="39702"/>
    <cellStyle name="Обычный 10 2 2 3 2 12" xfId="41834"/>
    <cellStyle name="Обычный 10 2 2 3 2 13" xfId="46084"/>
    <cellStyle name="Обычный 10 2 2 3 2 14" xfId="50333"/>
    <cellStyle name="Обычный 10 2 2 3 2 15" xfId="54584"/>
    <cellStyle name="Обычный 10 2 2 3 2 16" xfId="58833"/>
    <cellStyle name="Обычный 10 2 2 3 2 2" xfId="2919"/>
    <cellStyle name="Обычный 10 2 2 3 2 2 10" xfId="43251"/>
    <cellStyle name="Обычный 10 2 2 3 2 2 11" xfId="47501"/>
    <cellStyle name="Обычный 10 2 2 3 2 2 12" xfId="51750"/>
    <cellStyle name="Обычный 10 2 2 3 2 2 13" xfId="56000"/>
    <cellStyle name="Обычный 10 2 2 3 2 2 14" xfId="60250"/>
    <cellStyle name="Обычный 10 2 2 3 2 2 2" xfId="7490"/>
    <cellStyle name="Обычный 10 2 2 3 2 2 3" xfId="10611"/>
    <cellStyle name="Обычный 10 2 2 3 2 2 4" xfId="15381"/>
    <cellStyle name="Обычный 10 2 2 3 2 2 5" xfId="19025"/>
    <cellStyle name="Обычный 10 2 2 3 2 2 6" xfId="25120"/>
    <cellStyle name="Обычный 10 2 2 3 2 2 7" xfId="30369"/>
    <cellStyle name="Обычный 10 2 2 3 2 2 8" xfId="34923"/>
    <cellStyle name="Обычный 10 2 2 3 2 2 9" xfId="38355"/>
    <cellStyle name="Обычный 10 2 2 3 2 3" xfId="4335"/>
    <cellStyle name="Обычный 10 2 2 3 2 3 10" xfId="44667"/>
    <cellStyle name="Обычный 10 2 2 3 2 3 11" xfId="48917"/>
    <cellStyle name="Обычный 10 2 2 3 2 3 12" xfId="53166"/>
    <cellStyle name="Обычный 10 2 2 3 2 3 13" xfId="57416"/>
    <cellStyle name="Обычный 10 2 2 3 2 3 14" xfId="61666"/>
    <cellStyle name="Обычный 10 2 2 3 2 3 2" xfId="8906"/>
    <cellStyle name="Обычный 10 2 2 3 2 3 3" xfId="11850"/>
    <cellStyle name="Обычный 10 2 2 3 2 3 4" xfId="11988"/>
    <cellStyle name="Обычный 10 2 2 3 2 3 5" xfId="19026"/>
    <cellStyle name="Обычный 10 2 2 3 2 3 6" xfId="23704"/>
    <cellStyle name="Обычный 10 2 2 3 2 3 7" xfId="31785"/>
    <cellStyle name="Обычный 10 2 2 3 2 3 8" xfId="36339"/>
    <cellStyle name="Обычный 10 2 2 3 2 3 9" xfId="40368"/>
    <cellStyle name="Обычный 10 2 2 3 2 4" xfId="6072"/>
    <cellStyle name="Обычный 10 2 2 3 2 5" xfId="9584"/>
    <cellStyle name="Обычный 10 2 2 3 2 6" xfId="15480"/>
    <cellStyle name="Обычный 10 2 2 3 2 7" xfId="19024"/>
    <cellStyle name="Обычный 10 2 2 3 2 8" xfId="26537"/>
    <cellStyle name="Обычный 10 2 2 3 2 9" xfId="28952"/>
    <cellStyle name="Обычный 10 2 2 3 3" xfId="2212"/>
    <cellStyle name="Обычный 10 2 2 3 3 10" xfId="42544"/>
    <cellStyle name="Обычный 10 2 2 3 3 11" xfId="46794"/>
    <cellStyle name="Обычный 10 2 2 3 3 12" xfId="51043"/>
    <cellStyle name="Обычный 10 2 2 3 3 13" xfId="55293"/>
    <cellStyle name="Обычный 10 2 2 3 3 14" xfId="59543"/>
    <cellStyle name="Обычный 10 2 2 3 3 2" xfId="6783"/>
    <cellStyle name="Обычный 10 2 2 3 3 3" xfId="11259"/>
    <cellStyle name="Обычный 10 2 2 3 3 4" xfId="13744"/>
    <cellStyle name="Обычный 10 2 2 3 3 5" xfId="19027"/>
    <cellStyle name="Обычный 10 2 2 3 3 6" xfId="25827"/>
    <cellStyle name="Обычный 10 2 2 3 3 7" xfId="29662"/>
    <cellStyle name="Обычный 10 2 2 3 3 8" xfId="34216"/>
    <cellStyle name="Обычный 10 2 2 3 3 9" xfId="39038"/>
    <cellStyle name="Обычный 10 2 2 3 4" xfId="3628"/>
    <cellStyle name="Обычный 10 2 2 3 4 10" xfId="43960"/>
    <cellStyle name="Обычный 10 2 2 3 4 11" xfId="48210"/>
    <cellStyle name="Обычный 10 2 2 3 4 12" xfId="52459"/>
    <cellStyle name="Обычный 10 2 2 3 4 13" xfId="56709"/>
    <cellStyle name="Обычный 10 2 2 3 4 14" xfId="60959"/>
    <cellStyle name="Обычный 10 2 2 3 4 2" xfId="8199"/>
    <cellStyle name="Обычный 10 2 2 3 4 3" xfId="10225"/>
    <cellStyle name="Обычный 10 2 2 3 4 4" xfId="14974"/>
    <cellStyle name="Обычный 10 2 2 3 4 5" xfId="19028"/>
    <cellStyle name="Обычный 10 2 2 3 4 6" xfId="24411"/>
    <cellStyle name="Обычный 10 2 2 3 4 7" xfId="31078"/>
    <cellStyle name="Обычный 10 2 2 3 4 8" xfId="35632"/>
    <cellStyle name="Обычный 10 2 2 3 4 9" xfId="37669"/>
    <cellStyle name="Обычный 10 2 2 3 5" xfId="5108"/>
    <cellStyle name="Обычный 10 2 2 3 6" xfId="10806"/>
    <cellStyle name="Обычный 10 2 2 3 7" xfId="13616"/>
    <cellStyle name="Обычный 10 2 2 3 8" xfId="19023"/>
    <cellStyle name="Обычный 10 2 2 3 9" xfId="27244"/>
    <cellStyle name="Обычный 10 2 2 4" xfId="850"/>
    <cellStyle name="Обычный 10 2 2 4 2" xfId="10057"/>
    <cellStyle name="Обычный 10 2 2 4 3" xfId="13946"/>
    <cellStyle name="Обычный 10 2 2 4 4" xfId="19029"/>
    <cellStyle name="Обычный 10 2 2 5" xfId="1166"/>
    <cellStyle name="Обычный 10 2 2 5 10" xfId="33170"/>
    <cellStyle name="Обычный 10 2 2 5 11" xfId="32863"/>
    <cellStyle name="Обычный 10 2 2 5 12" xfId="41499"/>
    <cellStyle name="Обычный 10 2 2 5 13" xfId="45749"/>
    <cellStyle name="Обычный 10 2 2 5 14" xfId="49998"/>
    <cellStyle name="Обычный 10 2 2 5 15" xfId="54249"/>
    <cellStyle name="Обычный 10 2 2 5 16" xfId="58498"/>
    <cellStyle name="Обычный 10 2 2 5 2" xfId="2584"/>
    <cellStyle name="Обычный 10 2 2 5 2 10" xfId="42916"/>
    <cellStyle name="Обычный 10 2 2 5 2 11" xfId="47166"/>
    <cellStyle name="Обычный 10 2 2 5 2 12" xfId="51415"/>
    <cellStyle name="Обычный 10 2 2 5 2 13" xfId="55665"/>
    <cellStyle name="Обычный 10 2 2 5 2 14" xfId="59915"/>
    <cellStyle name="Обычный 10 2 2 5 2 2" xfId="7155"/>
    <cellStyle name="Обычный 10 2 2 5 2 3" xfId="10341"/>
    <cellStyle name="Обычный 10 2 2 5 2 4" xfId="17604"/>
    <cellStyle name="Обычный 10 2 2 5 2 5" xfId="19031"/>
    <cellStyle name="Обычный 10 2 2 5 2 6" xfId="25455"/>
    <cellStyle name="Обычный 10 2 2 5 2 7" xfId="30034"/>
    <cellStyle name="Обычный 10 2 2 5 2 8" xfId="34588"/>
    <cellStyle name="Обычный 10 2 2 5 2 9" xfId="39405"/>
    <cellStyle name="Обычный 10 2 2 5 3" xfId="4000"/>
    <cellStyle name="Обычный 10 2 2 5 3 10" xfId="44332"/>
    <cellStyle name="Обычный 10 2 2 5 3 11" xfId="48582"/>
    <cellStyle name="Обычный 10 2 2 5 3 12" xfId="52831"/>
    <cellStyle name="Обычный 10 2 2 5 3 13" xfId="57081"/>
    <cellStyle name="Обычный 10 2 2 5 3 14" xfId="61331"/>
    <cellStyle name="Обычный 10 2 2 5 3 2" xfId="8571"/>
    <cellStyle name="Обычный 10 2 2 5 3 3" xfId="12699"/>
    <cellStyle name="Обычный 10 2 2 5 3 4" xfId="17280"/>
    <cellStyle name="Обычный 10 2 2 5 3 5" xfId="19032"/>
    <cellStyle name="Обычный 10 2 2 5 3 6" xfId="24039"/>
    <cellStyle name="Обычный 10 2 2 5 3 7" xfId="31450"/>
    <cellStyle name="Обычный 10 2 2 5 3 8" xfId="36004"/>
    <cellStyle name="Обычный 10 2 2 5 3 9" xfId="38170"/>
    <cellStyle name="Обычный 10 2 2 5 4" xfId="5737"/>
    <cellStyle name="Обычный 10 2 2 5 5" xfId="13305"/>
    <cellStyle name="Обычный 10 2 2 5 6" xfId="14207"/>
    <cellStyle name="Обычный 10 2 2 5 7" xfId="19030"/>
    <cellStyle name="Обычный 10 2 2 5 8" xfId="26872"/>
    <cellStyle name="Обычный 10 2 2 5 9" xfId="28617"/>
    <cellStyle name="Обычный 10 2 2 6" xfId="1739"/>
    <cellStyle name="Обычный 10 2 2 6 10" xfId="42072"/>
    <cellStyle name="Обычный 10 2 2 6 11" xfId="46322"/>
    <cellStyle name="Обычный 10 2 2 6 12" xfId="50571"/>
    <cellStyle name="Обычный 10 2 2 6 13" xfId="54821"/>
    <cellStyle name="Обычный 10 2 2 6 14" xfId="59071"/>
    <cellStyle name="Обычный 10 2 2 6 2" xfId="6310"/>
    <cellStyle name="Обычный 10 2 2 6 3" xfId="13386"/>
    <cellStyle name="Обычный 10 2 2 6 4" xfId="16071"/>
    <cellStyle name="Обычный 10 2 2 6 5" xfId="19033"/>
    <cellStyle name="Обычный 10 2 2 6 6" xfId="26299"/>
    <cellStyle name="Обычный 10 2 2 6 7" xfId="29190"/>
    <cellStyle name="Обычный 10 2 2 6 8" xfId="33743"/>
    <cellStyle name="Обычный 10 2 2 6 9" xfId="40078"/>
    <cellStyle name="Обычный 10 2 2 7" xfId="3293"/>
    <cellStyle name="Обычный 10 2 2 7 10" xfId="43625"/>
    <cellStyle name="Обычный 10 2 2 7 11" xfId="47875"/>
    <cellStyle name="Обычный 10 2 2 7 12" xfId="52124"/>
    <cellStyle name="Обычный 10 2 2 7 13" xfId="56374"/>
    <cellStyle name="Обычный 10 2 2 7 14" xfId="60624"/>
    <cellStyle name="Обычный 10 2 2 7 2" xfId="7864"/>
    <cellStyle name="Обычный 10 2 2 7 3" xfId="9936"/>
    <cellStyle name="Обычный 10 2 2 7 4" xfId="16585"/>
    <cellStyle name="Обычный 10 2 2 7 5" xfId="19034"/>
    <cellStyle name="Обычный 10 2 2 7 6" xfId="24746"/>
    <cellStyle name="Обычный 10 2 2 7 7" xfId="30743"/>
    <cellStyle name="Обычный 10 2 2 7 8" xfId="35297"/>
    <cellStyle name="Обычный 10 2 2 7 9" xfId="38733"/>
    <cellStyle name="Обычный 10 2 2 8" xfId="4756"/>
    <cellStyle name="Обычный 10 2 2 9" xfId="10688"/>
    <cellStyle name="Обычный 10 2 20" xfId="53463"/>
    <cellStyle name="Обычный 10 2 21" xfId="57712"/>
    <cellStyle name="Обычный 10 2 3" xfId="267"/>
    <cellStyle name="Обычный 10 2 3 10" xfId="13933"/>
    <cellStyle name="Обычный 10 2 3 11" xfId="19035"/>
    <cellStyle name="Обычный 10 2 3 12" xfId="27501"/>
    <cellStyle name="Обычный 10 2 3 13" xfId="27988"/>
    <cellStyle name="Обычный 10 2 3 14" xfId="32282"/>
    <cellStyle name="Обычный 10 2 3 15" xfId="40870"/>
    <cellStyle name="Обычный 10 2 3 16" xfId="45120"/>
    <cellStyle name="Обычный 10 2 3 17" xfId="49369"/>
    <cellStyle name="Обычный 10 2 3 18" xfId="53620"/>
    <cellStyle name="Обычный 10 2 3 19" xfId="57869"/>
    <cellStyle name="Обычный 10 2 3 2" xfId="503"/>
    <cellStyle name="Обычный 10 2 3 2 10" xfId="28224"/>
    <cellStyle name="Обычный 10 2 3 2 11" xfId="32518"/>
    <cellStyle name="Обычный 10 2 3 2 12" xfId="37262"/>
    <cellStyle name="Обычный 10 2 3 2 13" xfId="41106"/>
    <cellStyle name="Обычный 10 2 3 2 14" xfId="45356"/>
    <cellStyle name="Обычный 10 2 3 2 15" xfId="49605"/>
    <cellStyle name="Обычный 10 2 3 2 16" xfId="53856"/>
    <cellStyle name="Обычный 10 2 3 2 17" xfId="58105"/>
    <cellStyle name="Обычный 10 2 3 2 2" xfId="1480"/>
    <cellStyle name="Обычный 10 2 3 2 2 10" xfId="33484"/>
    <cellStyle name="Обычный 10 2 3 2 2 11" xfId="39977"/>
    <cellStyle name="Обычный 10 2 3 2 2 12" xfId="41813"/>
    <cellStyle name="Обычный 10 2 3 2 2 13" xfId="46063"/>
    <cellStyle name="Обычный 10 2 3 2 2 14" xfId="50312"/>
    <cellStyle name="Обычный 10 2 3 2 2 15" xfId="54563"/>
    <cellStyle name="Обычный 10 2 3 2 2 16" xfId="58812"/>
    <cellStyle name="Обычный 10 2 3 2 2 2" xfId="2898"/>
    <cellStyle name="Обычный 10 2 3 2 2 2 10" xfId="43230"/>
    <cellStyle name="Обычный 10 2 3 2 2 2 11" xfId="47480"/>
    <cellStyle name="Обычный 10 2 3 2 2 2 12" xfId="51729"/>
    <cellStyle name="Обычный 10 2 3 2 2 2 13" xfId="55979"/>
    <cellStyle name="Обычный 10 2 3 2 2 2 14" xfId="60229"/>
    <cellStyle name="Обычный 10 2 3 2 2 2 2" xfId="7469"/>
    <cellStyle name="Обычный 10 2 3 2 2 2 3" xfId="11353"/>
    <cellStyle name="Обычный 10 2 3 2 2 2 4" xfId="14853"/>
    <cellStyle name="Обычный 10 2 3 2 2 2 5" xfId="19038"/>
    <cellStyle name="Обычный 10 2 3 2 2 2 6" xfId="25141"/>
    <cellStyle name="Обычный 10 2 3 2 2 2 7" xfId="30348"/>
    <cellStyle name="Обычный 10 2 3 2 2 2 8" xfId="34902"/>
    <cellStyle name="Обычный 10 2 3 2 2 2 9" xfId="38628"/>
    <cellStyle name="Обычный 10 2 3 2 2 3" xfId="4314"/>
    <cellStyle name="Обычный 10 2 3 2 2 3 10" xfId="44646"/>
    <cellStyle name="Обычный 10 2 3 2 2 3 11" xfId="48896"/>
    <cellStyle name="Обычный 10 2 3 2 2 3 12" xfId="53145"/>
    <cellStyle name="Обычный 10 2 3 2 2 3 13" xfId="57395"/>
    <cellStyle name="Обычный 10 2 3 2 2 3 14" xfId="61645"/>
    <cellStyle name="Обычный 10 2 3 2 2 3 2" xfId="8885"/>
    <cellStyle name="Обычный 10 2 3 2 2 3 3" xfId="12215"/>
    <cellStyle name="Обычный 10 2 3 2 2 3 4" xfId="14733"/>
    <cellStyle name="Обычный 10 2 3 2 2 3 5" xfId="19039"/>
    <cellStyle name="Обычный 10 2 3 2 2 3 6" xfId="23725"/>
    <cellStyle name="Обычный 10 2 3 2 2 3 7" xfId="31764"/>
    <cellStyle name="Обычный 10 2 3 2 2 3 8" xfId="36318"/>
    <cellStyle name="Обычный 10 2 3 2 2 3 9" xfId="40648"/>
    <cellStyle name="Обычный 10 2 3 2 2 4" xfId="6051"/>
    <cellStyle name="Обычный 10 2 3 2 2 5" xfId="13176"/>
    <cellStyle name="Обычный 10 2 3 2 2 6" xfId="16831"/>
    <cellStyle name="Обычный 10 2 3 2 2 7" xfId="19037"/>
    <cellStyle name="Обычный 10 2 3 2 2 8" xfId="26558"/>
    <cellStyle name="Обычный 10 2 3 2 2 9" xfId="28931"/>
    <cellStyle name="Обычный 10 2 3 2 3" xfId="2191"/>
    <cellStyle name="Обычный 10 2 3 2 3 10" xfId="42523"/>
    <cellStyle name="Обычный 10 2 3 2 3 11" xfId="46773"/>
    <cellStyle name="Обычный 10 2 3 2 3 12" xfId="51022"/>
    <cellStyle name="Обычный 10 2 3 2 3 13" xfId="55272"/>
    <cellStyle name="Обычный 10 2 3 2 3 14" xfId="59522"/>
    <cellStyle name="Обычный 10 2 3 2 3 2" xfId="6762"/>
    <cellStyle name="Обычный 10 2 3 2 3 3" xfId="12828"/>
    <cellStyle name="Обычный 10 2 3 2 3 4" xfId="17736"/>
    <cellStyle name="Обычный 10 2 3 2 3 5" xfId="19040"/>
    <cellStyle name="Обычный 10 2 3 2 3 6" xfId="25848"/>
    <cellStyle name="Обычный 10 2 3 2 3 7" xfId="29641"/>
    <cellStyle name="Обычный 10 2 3 2 3 8" xfId="34195"/>
    <cellStyle name="Обычный 10 2 3 2 3 9" xfId="39312"/>
    <cellStyle name="Обычный 10 2 3 2 4" xfId="3607"/>
    <cellStyle name="Обычный 10 2 3 2 4 10" xfId="43939"/>
    <cellStyle name="Обычный 10 2 3 2 4 11" xfId="48189"/>
    <cellStyle name="Обычный 10 2 3 2 4 12" xfId="52438"/>
    <cellStyle name="Обычный 10 2 3 2 4 13" xfId="56688"/>
    <cellStyle name="Обычный 10 2 3 2 4 14" xfId="60938"/>
    <cellStyle name="Обычный 10 2 3 2 4 2" xfId="8178"/>
    <cellStyle name="Обычный 10 2 3 2 4 3" xfId="9517"/>
    <cellStyle name="Обычный 10 2 3 2 4 4" xfId="15664"/>
    <cellStyle name="Обычный 10 2 3 2 4 5" xfId="19041"/>
    <cellStyle name="Обычный 10 2 3 2 4 6" xfId="24432"/>
    <cellStyle name="Обычный 10 2 3 2 4 7" xfId="31057"/>
    <cellStyle name="Обычный 10 2 3 2 4 8" xfId="35611"/>
    <cellStyle name="Обычный 10 2 3 2 4 9" xfId="37945"/>
    <cellStyle name="Обычный 10 2 3 2 5" xfId="5074"/>
    <cellStyle name="Обычный 10 2 3 2 6" xfId="11211"/>
    <cellStyle name="Обычный 10 2 3 2 7" xfId="17666"/>
    <cellStyle name="Обычный 10 2 3 2 8" xfId="19036"/>
    <cellStyle name="Обычный 10 2 3 2 9" xfId="27265"/>
    <cellStyle name="Обычный 10 2 3 3" xfId="538"/>
    <cellStyle name="Обычный 10 2 3 3 10" xfId="28246"/>
    <cellStyle name="Обычный 10 2 3 3 11" xfId="32553"/>
    <cellStyle name="Обычный 10 2 3 3 12" xfId="37012"/>
    <cellStyle name="Обычный 10 2 3 3 13" xfId="41128"/>
    <cellStyle name="Обычный 10 2 3 3 14" xfId="45378"/>
    <cellStyle name="Обычный 10 2 3 3 15" xfId="49627"/>
    <cellStyle name="Обычный 10 2 3 3 16" xfId="53878"/>
    <cellStyle name="Обычный 10 2 3 3 17" xfId="58127"/>
    <cellStyle name="Обычный 10 2 3 3 2" xfId="1502"/>
    <cellStyle name="Обычный 10 2 3 3 2 10" xfId="33506"/>
    <cellStyle name="Обычный 10 2 3 3 2 11" xfId="39625"/>
    <cellStyle name="Обычный 10 2 3 3 2 12" xfId="41835"/>
    <cellStyle name="Обычный 10 2 3 3 2 13" xfId="46085"/>
    <cellStyle name="Обычный 10 2 3 3 2 14" xfId="50334"/>
    <cellStyle name="Обычный 10 2 3 3 2 15" xfId="54585"/>
    <cellStyle name="Обычный 10 2 3 3 2 16" xfId="58834"/>
    <cellStyle name="Обычный 10 2 3 3 2 2" xfId="2920"/>
    <cellStyle name="Обычный 10 2 3 3 2 2 10" xfId="43252"/>
    <cellStyle name="Обычный 10 2 3 3 2 2 11" xfId="47502"/>
    <cellStyle name="Обычный 10 2 3 3 2 2 12" xfId="51751"/>
    <cellStyle name="Обычный 10 2 3 3 2 2 13" xfId="56001"/>
    <cellStyle name="Обычный 10 2 3 3 2 2 14" xfId="60251"/>
    <cellStyle name="Обычный 10 2 3 3 2 2 2" xfId="7491"/>
    <cellStyle name="Обычный 10 2 3 3 2 2 3" xfId="10766"/>
    <cellStyle name="Обычный 10 2 3 3 2 2 4" xfId="13461"/>
    <cellStyle name="Обычный 10 2 3 3 2 2 5" xfId="19044"/>
    <cellStyle name="Обычный 10 2 3 3 2 2 6" xfId="25119"/>
    <cellStyle name="Обычный 10 2 3 3 2 2 7" xfId="30370"/>
    <cellStyle name="Обычный 10 2 3 3 2 2 8" xfId="34924"/>
    <cellStyle name="Обычный 10 2 3 3 2 2 9" xfId="38280"/>
    <cellStyle name="Обычный 10 2 3 3 2 3" xfId="4336"/>
    <cellStyle name="Обычный 10 2 3 3 2 3 10" xfId="44668"/>
    <cellStyle name="Обычный 10 2 3 3 2 3 11" xfId="48918"/>
    <cellStyle name="Обычный 10 2 3 3 2 3 12" xfId="53167"/>
    <cellStyle name="Обычный 10 2 3 3 2 3 13" xfId="57417"/>
    <cellStyle name="Обычный 10 2 3 3 2 3 14" xfId="61667"/>
    <cellStyle name="Обычный 10 2 3 3 2 3 2" xfId="8907"/>
    <cellStyle name="Обычный 10 2 3 3 2 3 3" xfId="9688"/>
    <cellStyle name="Обычный 10 2 3 3 2 3 4" xfId="16569"/>
    <cellStyle name="Обычный 10 2 3 3 2 3 5" xfId="19045"/>
    <cellStyle name="Обычный 10 2 3 3 2 3 6" xfId="23703"/>
    <cellStyle name="Обычный 10 2 3 3 2 3 7" xfId="31786"/>
    <cellStyle name="Обычный 10 2 3 3 2 3 8" xfId="36340"/>
    <cellStyle name="Обычный 10 2 3 3 2 3 9" xfId="40297"/>
    <cellStyle name="Обычный 10 2 3 3 2 4" xfId="6073"/>
    <cellStyle name="Обычный 10 2 3 3 2 5" xfId="10128"/>
    <cellStyle name="Обычный 10 2 3 3 2 6" xfId="14958"/>
    <cellStyle name="Обычный 10 2 3 3 2 7" xfId="19043"/>
    <cellStyle name="Обычный 10 2 3 3 2 8" xfId="26536"/>
    <cellStyle name="Обычный 10 2 3 3 2 9" xfId="28953"/>
    <cellStyle name="Обычный 10 2 3 3 3" xfId="2213"/>
    <cellStyle name="Обычный 10 2 3 3 3 10" xfId="42545"/>
    <cellStyle name="Обычный 10 2 3 3 3 11" xfId="46795"/>
    <cellStyle name="Обычный 10 2 3 3 3 12" xfId="51044"/>
    <cellStyle name="Обычный 10 2 3 3 3 13" xfId="55294"/>
    <cellStyle name="Обычный 10 2 3 3 3 14" xfId="59544"/>
    <cellStyle name="Обычный 10 2 3 3 3 2" xfId="6784"/>
    <cellStyle name="Обычный 10 2 3 3 3 3" xfId="9705"/>
    <cellStyle name="Обычный 10 2 3 3 3 4" xfId="17879"/>
    <cellStyle name="Обычный 10 2 3 3 3 5" xfId="19046"/>
    <cellStyle name="Обычный 10 2 3 3 3 6" xfId="25826"/>
    <cellStyle name="Обычный 10 2 3 3 3 7" xfId="29663"/>
    <cellStyle name="Обычный 10 2 3 3 3 8" xfId="34217"/>
    <cellStyle name="Обычный 10 2 3 3 3 9" xfId="38960"/>
    <cellStyle name="Обычный 10 2 3 3 4" xfId="3629"/>
    <cellStyle name="Обычный 10 2 3 3 4 10" xfId="43961"/>
    <cellStyle name="Обычный 10 2 3 3 4 11" xfId="48211"/>
    <cellStyle name="Обычный 10 2 3 3 4 12" xfId="52460"/>
    <cellStyle name="Обычный 10 2 3 3 4 13" xfId="56710"/>
    <cellStyle name="Обычный 10 2 3 3 4 14" xfId="60960"/>
    <cellStyle name="Обычный 10 2 3 3 4 2" xfId="8200"/>
    <cellStyle name="Обычный 10 2 3 3 4 3" xfId="13152"/>
    <cellStyle name="Обычный 10 2 3 3 4 4" xfId="17679"/>
    <cellStyle name="Обычный 10 2 3 3 4 5" xfId="19047"/>
    <cellStyle name="Обычный 10 2 3 3 4 6" xfId="24410"/>
    <cellStyle name="Обычный 10 2 3 3 4 7" xfId="31079"/>
    <cellStyle name="Обычный 10 2 3 3 4 8" xfId="35633"/>
    <cellStyle name="Обычный 10 2 3 3 4 9" xfId="37591"/>
    <cellStyle name="Обычный 10 2 3 3 5" xfId="5109"/>
    <cellStyle name="Обычный 10 2 3 3 6" xfId="10525"/>
    <cellStyle name="Обычный 10 2 3 3 7" xfId="15497"/>
    <cellStyle name="Обычный 10 2 3 3 8" xfId="19042"/>
    <cellStyle name="Обычный 10 2 3 3 9" xfId="27243"/>
    <cellStyle name="Обычный 10 2 3 4" xfId="967"/>
    <cellStyle name="Обычный 10 2 3 4 2" xfId="12023"/>
    <cellStyle name="Обычный 10 2 3 4 3" xfId="17436"/>
    <cellStyle name="Обычный 10 2 3 4 4" xfId="19048"/>
    <cellStyle name="Обычный 10 2 3 5" xfId="1244"/>
    <cellStyle name="Обычный 10 2 3 5 10" xfId="33248"/>
    <cellStyle name="Обычный 10 2 3 5 11" xfId="32944"/>
    <cellStyle name="Обычный 10 2 3 5 12" xfId="41577"/>
    <cellStyle name="Обычный 10 2 3 5 13" xfId="45827"/>
    <cellStyle name="Обычный 10 2 3 5 14" xfId="50076"/>
    <cellStyle name="Обычный 10 2 3 5 15" xfId="54327"/>
    <cellStyle name="Обычный 10 2 3 5 16" xfId="58576"/>
    <cellStyle name="Обычный 10 2 3 5 2" xfId="2662"/>
    <cellStyle name="Обычный 10 2 3 5 2 10" xfId="42994"/>
    <cellStyle name="Обычный 10 2 3 5 2 11" xfId="47244"/>
    <cellStyle name="Обычный 10 2 3 5 2 12" xfId="51493"/>
    <cellStyle name="Обычный 10 2 3 5 2 13" xfId="55743"/>
    <cellStyle name="Обычный 10 2 3 5 2 14" xfId="59993"/>
    <cellStyle name="Обычный 10 2 3 5 2 2" xfId="7233"/>
    <cellStyle name="Обычный 10 2 3 5 2 3" xfId="10006"/>
    <cellStyle name="Обычный 10 2 3 5 2 4" xfId="17525"/>
    <cellStyle name="Обычный 10 2 3 5 2 5" xfId="19050"/>
    <cellStyle name="Обычный 10 2 3 5 2 6" xfId="25377"/>
    <cellStyle name="Обычный 10 2 3 5 2 7" xfId="30112"/>
    <cellStyle name="Обычный 10 2 3 5 2 8" xfId="34666"/>
    <cellStyle name="Обычный 10 2 3 5 2 9" xfId="32844"/>
    <cellStyle name="Обычный 10 2 3 5 3" xfId="4078"/>
    <cellStyle name="Обычный 10 2 3 5 3 10" xfId="44410"/>
    <cellStyle name="Обычный 10 2 3 5 3 11" xfId="48660"/>
    <cellStyle name="Обычный 10 2 3 5 3 12" xfId="52909"/>
    <cellStyle name="Обычный 10 2 3 5 3 13" xfId="57159"/>
    <cellStyle name="Обычный 10 2 3 5 3 14" xfId="61409"/>
    <cellStyle name="Обычный 10 2 3 5 3 2" xfId="8649"/>
    <cellStyle name="Обычный 10 2 3 5 3 3" xfId="12453"/>
    <cellStyle name="Обычный 10 2 3 5 3 4" xfId="16945"/>
    <cellStyle name="Обычный 10 2 3 5 3 5" xfId="19051"/>
    <cellStyle name="Обычный 10 2 3 5 3 6" xfId="23961"/>
    <cellStyle name="Обычный 10 2 3 5 3 7" xfId="31528"/>
    <cellStyle name="Обычный 10 2 3 5 3 8" xfId="36082"/>
    <cellStyle name="Обычный 10 2 3 5 3 9" xfId="39359"/>
    <cellStyle name="Обычный 10 2 3 5 4" xfId="5815"/>
    <cellStyle name="Обычный 10 2 3 5 5" xfId="13303"/>
    <cellStyle name="Обычный 10 2 3 5 6" xfId="14264"/>
    <cellStyle name="Обычный 10 2 3 5 7" xfId="19049"/>
    <cellStyle name="Обычный 10 2 3 5 8" xfId="26794"/>
    <cellStyle name="Обычный 10 2 3 5 9" xfId="28695"/>
    <cellStyle name="Обычный 10 2 3 6" xfId="1740"/>
    <cellStyle name="Обычный 10 2 3 6 10" xfId="42073"/>
    <cellStyle name="Обычный 10 2 3 6 11" xfId="46323"/>
    <cellStyle name="Обычный 10 2 3 6 12" xfId="50572"/>
    <cellStyle name="Обычный 10 2 3 6 13" xfId="54822"/>
    <cellStyle name="Обычный 10 2 3 6 14" xfId="59072"/>
    <cellStyle name="Обычный 10 2 3 6 2" xfId="6311"/>
    <cellStyle name="Обычный 10 2 3 6 3" xfId="9204"/>
    <cellStyle name="Обычный 10 2 3 6 4" xfId="14105"/>
    <cellStyle name="Обычный 10 2 3 6 5" xfId="19052"/>
    <cellStyle name="Обычный 10 2 3 6 6" xfId="26298"/>
    <cellStyle name="Обычный 10 2 3 6 7" xfId="29191"/>
    <cellStyle name="Обычный 10 2 3 6 8" xfId="33744"/>
    <cellStyle name="Обычный 10 2 3 6 9" xfId="38167"/>
    <cellStyle name="Обычный 10 2 3 7" xfId="3371"/>
    <cellStyle name="Обычный 10 2 3 7 10" xfId="43703"/>
    <cellStyle name="Обычный 10 2 3 7 11" xfId="47953"/>
    <cellStyle name="Обычный 10 2 3 7 12" xfId="52202"/>
    <cellStyle name="Обычный 10 2 3 7 13" xfId="56452"/>
    <cellStyle name="Обычный 10 2 3 7 14" xfId="60702"/>
    <cellStyle name="Обычный 10 2 3 7 2" xfId="7942"/>
    <cellStyle name="Обычный 10 2 3 7 3" xfId="13382"/>
    <cellStyle name="Обычный 10 2 3 7 4" xfId="17747"/>
    <cellStyle name="Обычный 10 2 3 7 5" xfId="19053"/>
    <cellStyle name="Обычный 10 2 3 7 6" xfId="24668"/>
    <cellStyle name="Обычный 10 2 3 7 7" xfId="30821"/>
    <cellStyle name="Обычный 10 2 3 7 8" xfId="35375"/>
    <cellStyle name="Обычный 10 2 3 7 9" xfId="40028"/>
    <cellStyle name="Обычный 10 2 3 8" xfId="4837"/>
    <cellStyle name="Обычный 10 2 3 9" xfId="11999"/>
    <cellStyle name="Обычный 10 2 4" xfId="346"/>
    <cellStyle name="Обычный 10 2 4 10" xfId="28067"/>
    <cellStyle name="Обычный 10 2 4 11" xfId="32361"/>
    <cellStyle name="Обычный 10 2 4 12" xfId="38682"/>
    <cellStyle name="Обычный 10 2 4 13" xfId="40949"/>
    <cellStyle name="Обычный 10 2 4 14" xfId="45199"/>
    <cellStyle name="Обычный 10 2 4 15" xfId="49448"/>
    <cellStyle name="Обычный 10 2 4 16" xfId="53699"/>
    <cellStyle name="Обычный 10 2 4 17" xfId="57948"/>
    <cellStyle name="Обычный 10 2 4 2" xfId="1323"/>
    <cellStyle name="Обычный 10 2 4 2 10" xfId="33327"/>
    <cellStyle name="Обычный 10 2 4 2 11" xfId="37316"/>
    <cellStyle name="Обычный 10 2 4 2 12" xfId="41656"/>
    <cellStyle name="Обычный 10 2 4 2 13" xfId="45906"/>
    <cellStyle name="Обычный 10 2 4 2 14" xfId="50155"/>
    <cellStyle name="Обычный 10 2 4 2 15" xfId="54406"/>
    <cellStyle name="Обычный 10 2 4 2 16" xfId="58655"/>
    <cellStyle name="Обычный 10 2 4 2 2" xfId="2741"/>
    <cellStyle name="Обычный 10 2 4 2 2 10" xfId="43073"/>
    <cellStyle name="Обычный 10 2 4 2 2 11" xfId="47323"/>
    <cellStyle name="Обычный 10 2 4 2 2 12" xfId="51572"/>
    <cellStyle name="Обычный 10 2 4 2 2 13" xfId="55822"/>
    <cellStyle name="Обычный 10 2 4 2 2 14" xfId="60072"/>
    <cellStyle name="Обычный 10 2 4 2 2 2" xfId="7312"/>
    <cellStyle name="Обычный 10 2 4 2 2 3" xfId="11459"/>
    <cellStyle name="Обычный 10 2 4 2 2 4" xfId="15717"/>
    <cellStyle name="Обычный 10 2 4 2 2 5" xfId="19056"/>
    <cellStyle name="Обычный 10 2 4 2 2 6" xfId="25298"/>
    <cellStyle name="Обычный 10 2 4 2 2 7" xfId="30191"/>
    <cellStyle name="Обычный 10 2 4 2 2 8" xfId="34745"/>
    <cellStyle name="Обычный 10 2 4 2 2 9" xfId="37258"/>
    <cellStyle name="Обычный 10 2 4 2 3" xfId="4157"/>
    <cellStyle name="Обычный 10 2 4 2 3 10" xfId="44489"/>
    <cellStyle name="Обычный 10 2 4 2 3 11" xfId="48739"/>
    <cellStyle name="Обычный 10 2 4 2 3 12" xfId="52988"/>
    <cellStyle name="Обычный 10 2 4 2 3 13" xfId="57238"/>
    <cellStyle name="Обычный 10 2 4 2 3 14" xfId="61488"/>
    <cellStyle name="Обычный 10 2 4 2 3 2" xfId="8728"/>
    <cellStyle name="Обычный 10 2 4 2 3 3" xfId="10926"/>
    <cellStyle name="Обычный 10 2 4 2 3 4" xfId="15602"/>
    <cellStyle name="Обычный 10 2 4 2 3 5" xfId="19057"/>
    <cellStyle name="Обычный 10 2 4 2 3 6" xfId="23882"/>
    <cellStyle name="Обычный 10 2 4 2 3 7" xfId="31607"/>
    <cellStyle name="Обычный 10 2 4 2 3 8" xfId="36161"/>
    <cellStyle name="Обычный 10 2 4 2 3 9" xfId="39974"/>
    <cellStyle name="Обычный 10 2 4 2 4" xfId="5894"/>
    <cellStyle name="Обычный 10 2 4 2 5" xfId="11584"/>
    <cellStyle name="Обычный 10 2 4 2 6" xfId="16759"/>
    <cellStyle name="Обычный 10 2 4 2 7" xfId="19055"/>
    <cellStyle name="Обычный 10 2 4 2 8" xfId="26715"/>
    <cellStyle name="Обычный 10 2 4 2 9" xfId="28774"/>
    <cellStyle name="Обычный 10 2 4 3" xfId="2034"/>
    <cellStyle name="Обычный 10 2 4 3 10" xfId="42366"/>
    <cellStyle name="Обычный 10 2 4 3 11" xfId="46616"/>
    <cellStyle name="Обычный 10 2 4 3 12" xfId="50865"/>
    <cellStyle name="Обычный 10 2 4 3 13" xfId="55115"/>
    <cellStyle name="Обычный 10 2 4 3 14" xfId="59365"/>
    <cellStyle name="Обычный 10 2 4 3 2" xfId="6605"/>
    <cellStyle name="Обычный 10 2 4 3 3" xfId="12551"/>
    <cellStyle name="Обычный 10 2 4 3 4" xfId="15544"/>
    <cellStyle name="Обычный 10 2 4 3 5" xfId="19058"/>
    <cellStyle name="Обычный 10 2 4 3 6" xfId="26005"/>
    <cellStyle name="Обычный 10 2 4 3 7" xfId="29484"/>
    <cellStyle name="Обычный 10 2 4 3 8" xfId="34038"/>
    <cellStyle name="Обычный 10 2 4 3 9" xfId="38624"/>
    <cellStyle name="Обычный 10 2 4 4" xfId="3450"/>
    <cellStyle name="Обычный 10 2 4 4 10" xfId="43782"/>
    <cellStyle name="Обычный 10 2 4 4 11" xfId="48032"/>
    <cellStyle name="Обычный 10 2 4 4 12" xfId="52281"/>
    <cellStyle name="Обычный 10 2 4 4 13" xfId="56531"/>
    <cellStyle name="Обычный 10 2 4 4 14" xfId="60781"/>
    <cellStyle name="Обычный 10 2 4 4 2" xfId="8021"/>
    <cellStyle name="Обычный 10 2 4 4 3" xfId="11486"/>
    <cellStyle name="Обычный 10 2 4 4 4" xfId="14619"/>
    <cellStyle name="Обычный 10 2 4 4 5" xfId="19059"/>
    <cellStyle name="Обычный 10 2 4 4 6" xfId="24589"/>
    <cellStyle name="Обычный 10 2 4 4 7" xfId="30900"/>
    <cellStyle name="Обычный 10 2 4 4 8" xfId="35454"/>
    <cellStyle name="Обычный 10 2 4 4 9" xfId="40645"/>
    <cellStyle name="Обычный 10 2 4 5" xfId="4917"/>
    <cellStyle name="Обычный 10 2 4 6" xfId="12047"/>
    <cellStyle name="Обычный 10 2 4 7" xfId="17658"/>
    <cellStyle name="Обычный 10 2 4 8" xfId="19054"/>
    <cellStyle name="Обычный 10 2 4 9" xfId="27422"/>
    <cellStyle name="Обычный 10 2 5" xfId="536"/>
    <cellStyle name="Обычный 10 2 5 10" xfId="28244"/>
    <cellStyle name="Обычный 10 2 5 11" xfId="32551"/>
    <cellStyle name="Обычный 10 2 5 12" xfId="39309"/>
    <cellStyle name="Обычный 10 2 5 13" xfId="41126"/>
    <cellStyle name="Обычный 10 2 5 14" xfId="45376"/>
    <cellStyle name="Обычный 10 2 5 15" xfId="49625"/>
    <cellStyle name="Обычный 10 2 5 16" xfId="53876"/>
    <cellStyle name="Обычный 10 2 5 17" xfId="58125"/>
    <cellStyle name="Обычный 10 2 5 2" xfId="1500"/>
    <cellStyle name="Обычный 10 2 5 2 10" xfId="33504"/>
    <cellStyle name="Обычный 10 2 5 2 11" xfId="37941"/>
    <cellStyle name="Обычный 10 2 5 2 12" xfId="41833"/>
    <cellStyle name="Обычный 10 2 5 2 13" xfId="46083"/>
    <cellStyle name="Обычный 10 2 5 2 14" xfId="50332"/>
    <cellStyle name="Обычный 10 2 5 2 15" xfId="54583"/>
    <cellStyle name="Обычный 10 2 5 2 16" xfId="58832"/>
    <cellStyle name="Обычный 10 2 5 2 2" xfId="2918"/>
    <cellStyle name="Обычный 10 2 5 2 2 10" xfId="43250"/>
    <cellStyle name="Обычный 10 2 5 2 2 11" xfId="47500"/>
    <cellStyle name="Обычный 10 2 5 2 2 12" xfId="51749"/>
    <cellStyle name="Обычный 10 2 5 2 2 13" xfId="55999"/>
    <cellStyle name="Обычный 10 2 5 2 2 14" xfId="60249"/>
    <cellStyle name="Обычный 10 2 5 2 2 2" xfId="7489"/>
    <cellStyle name="Обычный 10 2 5 2 2 3" xfId="10865"/>
    <cellStyle name="Обычный 10 2 5 2 2 4" xfId="13809"/>
    <cellStyle name="Обычный 10 2 5 2 2 5" xfId="19062"/>
    <cellStyle name="Обычный 10 2 5 2 2 6" xfId="25121"/>
    <cellStyle name="Обычный 10 2 5 2 2 7" xfId="30368"/>
    <cellStyle name="Обычный 10 2 5 2 2 8" xfId="34922"/>
    <cellStyle name="Обычный 10 2 5 2 2 9" xfId="37008"/>
    <cellStyle name="Обычный 10 2 5 2 3" xfId="4334"/>
    <cellStyle name="Обычный 10 2 5 2 3 10" xfId="44666"/>
    <cellStyle name="Обычный 10 2 5 2 3 11" xfId="48916"/>
    <cellStyle name="Обычный 10 2 5 2 3 12" xfId="53165"/>
    <cellStyle name="Обычный 10 2 5 2 3 13" xfId="57415"/>
    <cellStyle name="Обычный 10 2 5 2 3 14" xfId="61665"/>
    <cellStyle name="Обычный 10 2 5 2 3 2" xfId="8905"/>
    <cellStyle name="Обычный 10 2 5 2 3 3" xfId="10370"/>
    <cellStyle name="Обычный 10 2 5 2 3 4" xfId="15068"/>
    <cellStyle name="Обычный 10 2 5 2 3 5" xfId="19063"/>
    <cellStyle name="Обычный 10 2 5 2 3 6" xfId="23705"/>
    <cellStyle name="Обычный 10 2 5 2 3 7" xfId="31784"/>
    <cellStyle name="Обычный 10 2 5 2 3 8" xfId="36338"/>
    <cellStyle name="Обычный 10 2 5 2 3 9" xfId="39575"/>
    <cellStyle name="Обычный 10 2 5 2 4" xfId="6071"/>
    <cellStyle name="Обычный 10 2 5 2 5" xfId="10290"/>
    <cellStyle name="Обычный 10 2 5 2 6" xfId="17135"/>
    <cellStyle name="Обычный 10 2 5 2 7" xfId="19061"/>
    <cellStyle name="Обычный 10 2 5 2 8" xfId="26538"/>
    <cellStyle name="Обычный 10 2 5 2 9" xfId="28951"/>
    <cellStyle name="Обычный 10 2 5 3" xfId="2211"/>
    <cellStyle name="Обычный 10 2 5 3 10" xfId="42543"/>
    <cellStyle name="Обычный 10 2 5 3 11" xfId="46793"/>
    <cellStyle name="Обычный 10 2 5 3 12" xfId="51042"/>
    <cellStyle name="Обычный 10 2 5 3 13" xfId="55292"/>
    <cellStyle name="Обычный 10 2 5 3 14" xfId="59542"/>
    <cellStyle name="Обычный 10 2 5 3 2" xfId="6782"/>
    <cellStyle name="Обычный 10 2 5 3 3" xfId="11148"/>
    <cellStyle name="Обычный 10 2 5 3 4" xfId="16150"/>
    <cellStyle name="Обычный 10 2 5 3 5" xfId="19064"/>
    <cellStyle name="Обычный 10 2 5 3 6" xfId="25828"/>
    <cellStyle name="Обычный 10 2 5 3 7" xfId="29661"/>
    <cellStyle name="Обычный 10 2 5 3 8" xfId="34215"/>
    <cellStyle name="Обычный 10 2 5 3 9" xfId="38227"/>
    <cellStyle name="Обычный 10 2 5 4" xfId="3627"/>
    <cellStyle name="Обычный 10 2 5 4 10" xfId="43959"/>
    <cellStyle name="Обычный 10 2 5 4 11" xfId="48209"/>
    <cellStyle name="Обычный 10 2 5 4 12" xfId="52458"/>
    <cellStyle name="Обычный 10 2 5 4 13" xfId="56708"/>
    <cellStyle name="Обычный 10 2 5 4 14" xfId="60958"/>
    <cellStyle name="Обычный 10 2 5 4 2" xfId="8198"/>
    <cellStyle name="Обычный 10 2 5 4 3" xfId="13004"/>
    <cellStyle name="Обычный 10 2 5 4 4" xfId="17004"/>
    <cellStyle name="Обычный 10 2 5 4 5" xfId="19065"/>
    <cellStyle name="Обычный 10 2 5 4 6" xfId="24412"/>
    <cellStyle name="Обычный 10 2 5 4 7" xfId="31077"/>
    <cellStyle name="Обычный 10 2 5 4 8" xfId="35631"/>
    <cellStyle name="Обычный 10 2 5 4 9" xfId="40248"/>
    <cellStyle name="Обычный 10 2 5 5" xfId="5107"/>
    <cellStyle name="Обычный 10 2 5 6" xfId="10400"/>
    <cellStyle name="Обычный 10 2 5 7" xfId="13868"/>
    <cellStyle name="Обычный 10 2 5 8" xfId="19060"/>
    <cellStyle name="Обычный 10 2 5 9" xfId="27245"/>
    <cellStyle name="Обычный 10 2 6" xfId="923"/>
    <cellStyle name="Обычный 10 2 6 2" xfId="12519"/>
    <cellStyle name="Обычный 10 2 6 3" xfId="16626"/>
    <cellStyle name="Обычный 10 2 6 4" xfId="19066"/>
    <cellStyle name="Обычный 10 2 7" xfId="1087"/>
    <cellStyle name="Обычный 10 2 7 10" xfId="33091"/>
    <cellStyle name="Обычный 10 2 7 11" xfId="37542"/>
    <cellStyle name="Обычный 10 2 7 12" xfId="41420"/>
    <cellStyle name="Обычный 10 2 7 13" xfId="45670"/>
    <cellStyle name="Обычный 10 2 7 14" xfId="49919"/>
    <cellStyle name="Обычный 10 2 7 15" xfId="54170"/>
    <cellStyle name="Обычный 10 2 7 16" xfId="58419"/>
    <cellStyle name="Обычный 10 2 7 2" xfId="2505"/>
    <cellStyle name="Обычный 10 2 7 2 10" xfId="42837"/>
    <cellStyle name="Обычный 10 2 7 2 11" xfId="47087"/>
    <cellStyle name="Обычный 10 2 7 2 12" xfId="51336"/>
    <cellStyle name="Обычный 10 2 7 2 13" xfId="55586"/>
    <cellStyle name="Обычный 10 2 7 2 14" xfId="59836"/>
    <cellStyle name="Обычный 10 2 7 2 2" xfId="7076"/>
    <cellStyle name="Обычный 10 2 7 2 3" xfId="12603"/>
    <cellStyle name="Обычный 10 2 7 2 4" xfId="14328"/>
    <cellStyle name="Обычный 10 2 7 2 5" xfId="19068"/>
    <cellStyle name="Обычный 10 2 7 2 6" xfId="25534"/>
    <cellStyle name="Обычный 10 2 7 2 7" xfId="29955"/>
    <cellStyle name="Обычный 10 2 7 2 8" xfId="34509"/>
    <cellStyle name="Обычный 10 2 7 2 9" xfId="36590"/>
    <cellStyle name="Обычный 10 2 7 3" xfId="3921"/>
    <cellStyle name="Обычный 10 2 7 3 10" xfId="44253"/>
    <cellStyle name="Обычный 10 2 7 3 11" xfId="48503"/>
    <cellStyle name="Обычный 10 2 7 3 12" xfId="52752"/>
    <cellStyle name="Обычный 10 2 7 3 13" xfId="57002"/>
    <cellStyle name="Обычный 10 2 7 3 14" xfId="61252"/>
    <cellStyle name="Обычный 10 2 7 3 2" xfId="8492"/>
    <cellStyle name="Обычный 10 2 7 3 3" xfId="13155"/>
    <cellStyle name="Обычный 10 2 7 3 4" xfId="15303"/>
    <cellStyle name="Обычный 10 2 7 3 5" xfId="19069"/>
    <cellStyle name="Обычный 10 2 7 3 6" xfId="24118"/>
    <cellStyle name="Обычный 10 2 7 3 7" xfId="31371"/>
    <cellStyle name="Обычный 10 2 7 3 8" xfId="35925"/>
    <cellStyle name="Обычный 10 2 7 3 9" xfId="39504"/>
    <cellStyle name="Обычный 10 2 7 4" xfId="5658"/>
    <cellStyle name="Обычный 10 2 7 5" xfId="12220"/>
    <cellStyle name="Обычный 10 2 7 6" xfId="14535"/>
    <cellStyle name="Обычный 10 2 7 7" xfId="19067"/>
    <cellStyle name="Обычный 10 2 7 8" xfId="26951"/>
    <cellStyle name="Обычный 10 2 7 9" xfId="28538"/>
    <cellStyle name="Обычный 10 2 8" xfId="1738"/>
    <cellStyle name="Обычный 10 2 8 10" xfId="42071"/>
    <cellStyle name="Обычный 10 2 8 11" xfId="46321"/>
    <cellStyle name="Обычный 10 2 8 12" xfId="50570"/>
    <cellStyle name="Обычный 10 2 8 13" xfId="54820"/>
    <cellStyle name="Обычный 10 2 8 14" xfId="59070"/>
    <cellStyle name="Обычный 10 2 8 2" xfId="6309"/>
    <cellStyle name="Обычный 10 2 8 3" xfId="11997"/>
    <cellStyle name="Обычный 10 2 8 4" xfId="16508"/>
    <cellStyle name="Обычный 10 2 8 5" xfId="19070"/>
    <cellStyle name="Обычный 10 2 8 6" xfId="26300"/>
    <cellStyle name="Обычный 10 2 8 7" xfId="29189"/>
    <cellStyle name="Обычный 10 2 8 8" xfId="33742"/>
    <cellStyle name="Обычный 10 2 8 9" xfId="38169"/>
    <cellStyle name="Обычный 10 2 9" xfId="3214"/>
    <cellStyle name="Обычный 10 2 9 10" xfId="43546"/>
    <cellStyle name="Обычный 10 2 9 11" xfId="47796"/>
    <cellStyle name="Обычный 10 2 9 12" xfId="52045"/>
    <cellStyle name="Обычный 10 2 9 13" xfId="56295"/>
    <cellStyle name="Обычный 10 2 9 14" xfId="60545"/>
    <cellStyle name="Обычный 10 2 9 2" xfId="7785"/>
    <cellStyle name="Обычный 10 2 9 3" xfId="13384"/>
    <cellStyle name="Обычный 10 2 9 4" xfId="17062"/>
    <cellStyle name="Обычный 10 2 9 5" xfId="19071"/>
    <cellStyle name="Обычный 10 2 9 6" xfId="24825"/>
    <cellStyle name="Обычный 10 2 9 7" xfId="30664"/>
    <cellStyle name="Обычный 10 2 9 8" xfId="35218"/>
    <cellStyle name="Обычный 10 2 9 9" xfId="40175"/>
    <cellStyle name="Обычный 10 20" xfId="44912"/>
    <cellStyle name="Обычный 10 21" xfId="49161"/>
    <cellStyle name="Обычный 10 22" xfId="53412"/>
    <cellStyle name="Обычный 10 23" xfId="57661"/>
    <cellStyle name="Обычный 10 3" xfId="77"/>
    <cellStyle name="Обычный 10 3 10" xfId="4647"/>
    <cellStyle name="Обычный 10 3 11" xfId="12749"/>
    <cellStyle name="Обычный 10 3 12" xfId="15854"/>
    <cellStyle name="Обычный 10 3 13" xfId="19072"/>
    <cellStyle name="Обычный 10 3 14" xfId="27684"/>
    <cellStyle name="Обычный 10 3 15" xfId="27805"/>
    <cellStyle name="Обычный 10 3 16" xfId="32092"/>
    <cellStyle name="Обычный 10 3 17" xfId="40687"/>
    <cellStyle name="Обычный 10 3 18" xfId="44937"/>
    <cellStyle name="Обычный 10 3 19" xfId="49186"/>
    <cellStyle name="Обычный 10 3 2" xfId="160"/>
    <cellStyle name="Обычный 10 3 2 10" xfId="14315"/>
    <cellStyle name="Обычный 10 3 2 11" xfId="19073"/>
    <cellStyle name="Обычный 10 3 2 12" xfId="27605"/>
    <cellStyle name="Обычный 10 3 2 13" xfId="27884"/>
    <cellStyle name="Обычный 10 3 2 14" xfId="32175"/>
    <cellStyle name="Обычный 10 3 2 15" xfId="40766"/>
    <cellStyle name="Обычный 10 3 2 16" xfId="45016"/>
    <cellStyle name="Обычный 10 3 2 17" xfId="49265"/>
    <cellStyle name="Обычный 10 3 2 18" xfId="53516"/>
    <cellStyle name="Обычный 10 3 2 19" xfId="57765"/>
    <cellStyle name="Обычный 10 3 2 2" xfId="399"/>
    <cellStyle name="Обычный 10 3 2 2 10" xfId="28120"/>
    <cellStyle name="Обычный 10 3 2 2 11" xfId="32414"/>
    <cellStyle name="Обычный 10 3 2 2 12" xfId="37260"/>
    <cellStyle name="Обычный 10 3 2 2 13" xfId="41002"/>
    <cellStyle name="Обычный 10 3 2 2 14" xfId="45252"/>
    <cellStyle name="Обычный 10 3 2 2 15" xfId="49501"/>
    <cellStyle name="Обычный 10 3 2 2 16" xfId="53752"/>
    <cellStyle name="Обычный 10 3 2 2 17" xfId="58001"/>
    <cellStyle name="Обычный 10 3 2 2 2" xfId="1376"/>
    <cellStyle name="Обычный 10 3 2 2 2 10" xfId="33380"/>
    <cellStyle name="Обычный 10 3 2 2 2 11" xfId="39976"/>
    <cellStyle name="Обычный 10 3 2 2 2 12" xfId="41709"/>
    <cellStyle name="Обычный 10 3 2 2 2 13" xfId="45959"/>
    <cellStyle name="Обычный 10 3 2 2 2 14" xfId="50208"/>
    <cellStyle name="Обычный 10 3 2 2 2 15" xfId="54459"/>
    <cellStyle name="Обычный 10 3 2 2 2 16" xfId="58708"/>
    <cellStyle name="Обычный 10 3 2 2 2 2" xfId="2794"/>
    <cellStyle name="Обычный 10 3 2 2 2 2 10" xfId="43126"/>
    <cellStyle name="Обычный 10 3 2 2 2 2 11" xfId="47376"/>
    <cellStyle name="Обычный 10 3 2 2 2 2 12" xfId="51625"/>
    <cellStyle name="Обычный 10 3 2 2 2 2 13" xfId="55875"/>
    <cellStyle name="Обычный 10 3 2 2 2 2 14" xfId="60125"/>
    <cellStyle name="Обычный 10 3 2 2 2 2 2" xfId="7365"/>
    <cellStyle name="Обычный 10 3 2 2 2 2 3" xfId="11013"/>
    <cellStyle name="Обычный 10 3 2 2 2 2 4" xfId="17863"/>
    <cellStyle name="Обычный 10 3 2 2 2 2 5" xfId="19076"/>
    <cellStyle name="Обычный 10 3 2 2 2 2 6" xfId="25245"/>
    <cellStyle name="Обычный 10 3 2 2 2 2 7" xfId="30244"/>
    <cellStyle name="Обычный 10 3 2 2 2 2 8" xfId="34798"/>
    <cellStyle name="Обычный 10 3 2 2 2 2 9" xfId="38626"/>
    <cellStyle name="Обычный 10 3 2 2 2 3" xfId="4210"/>
    <cellStyle name="Обычный 10 3 2 2 2 3 10" xfId="44542"/>
    <cellStyle name="Обычный 10 3 2 2 2 3 11" xfId="48792"/>
    <cellStyle name="Обычный 10 3 2 2 2 3 12" xfId="53041"/>
    <cellStyle name="Обычный 10 3 2 2 2 3 13" xfId="57291"/>
    <cellStyle name="Обычный 10 3 2 2 2 3 14" xfId="61541"/>
    <cellStyle name="Обычный 10 3 2 2 2 3 2" xfId="8781"/>
    <cellStyle name="Обычный 10 3 2 2 2 3 3" xfId="5359"/>
    <cellStyle name="Обычный 10 3 2 2 2 3 4" xfId="16334"/>
    <cellStyle name="Обычный 10 3 2 2 2 3 5" xfId="19077"/>
    <cellStyle name="Обычный 10 3 2 2 2 3 6" xfId="23829"/>
    <cellStyle name="Обычный 10 3 2 2 2 3 7" xfId="31660"/>
    <cellStyle name="Обычный 10 3 2 2 2 3 8" xfId="36214"/>
    <cellStyle name="Обычный 10 3 2 2 2 3 9" xfId="40647"/>
    <cellStyle name="Обычный 10 3 2 2 2 4" xfId="5947"/>
    <cellStyle name="Обычный 10 3 2 2 2 5" xfId="4607"/>
    <cellStyle name="Обычный 10 3 2 2 2 6" xfId="13997"/>
    <cellStyle name="Обычный 10 3 2 2 2 7" xfId="19075"/>
    <cellStyle name="Обычный 10 3 2 2 2 8" xfId="26662"/>
    <cellStyle name="Обычный 10 3 2 2 2 9" xfId="28827"/>
    <cellStyle name="Обычный 10 3 2 2 3" xfId="2087"/>
    <cellStyle name="Обычный 10 3 2 2 3 10" xfId="42419"/>
    <cellStyle name="Обычный 10 3 2 2 3 11" xfId="46669"/>
    <cellStyle name="Обычный 10 3 2 2 3 12" xfId="50918"/>
    <cellStyle name="Обычный 10 3 2 2 3 13" xfId="55168"/>
    <cellStyle name="Обычный 10 3 2 2 3 14" xfId="59418"/>
    <cellStyle name="Обычный 10 3 2 2 3 2" xfId="6658"/>
    <cellStyle name="Обычный 10 3 2 2 3 3" xfId="9436"/>
    <cellStyle name="Обычный 10 3 2 2 3 4" xfId="15801"/>
    <cellStyle name="Обычный 10 3 2 2 3 5" xfId="19078"/>
    <cellStyle name="Обычный 10 3 2 2 3 6" xfId="25952"/>
    <cellStyle name="Обычный 10 3 2 2 3 7" xfId="29537"/>
    <cellStyle name="Обычный 10 3 2 2 3 8" xfId="34091"/>
    <cellStyle name="Обычный 10 3 2 2 3 9" xfId="39311"/>
    <cellStyle name="Обычный 10 3 2 2 4" xfId="3503"/>
    <cellStyle name="Обычный 10 3 2 2 4 10" xfId="43835"/>
    <cellStyle name="Обычный 10 3 2 2 4 11" xfId="48085"/>
    <cellStyle name="Обычный 10 3 2 2 4 12" xfId="52334"/>
    <cellStyle name="Обычный 10 3 2 2 4 13" xfId="56584"/>
    <cellStyle name="Обычный 10 3 2 2 4 14" xfId="60834"/>
    <cellStyle name="Обычный 10 3 2 2 4 2" xfId="8074"/>
    <cellStyle name="Обычный 10 3 2 2 4 3" xfId="12868"/>
    <cellStyle name="Обычный 10 3 2 2 4 4" xfId="15615"/>
    <cellStyle name="Обычный 10 3 2 2 4 5" xfId="19079"/>
    <cellStyle name="Обычный 10 3 2 2 4 6" xfId="24536"/>
    <cellStyle name="Обычный 10 3 2 2 4 7" xfId="30953"/>
    <cellStyle name="Обычный 10 3 2 2 4 8" xfId="35507"/>
    <cellStyle name="Обычный 10 3 2 2 4 9" xfId="37943"/>
    <cellStyle name="Обычный 10 3 2 2 5" xfId="4970"/>
    <cellStyle name="Обычный 10 3 2 2 6" xfId="9353"/>
    <cellStyle name="Обычный 10 3 2 2 7" xfId="15514"/>
    <cellStyle name="Обычный 10 3 2 2 8" xfId="19074"/>
    <cellStyle name="Обычный 10 3 2 2 9" xfId="27369"/>
    <cellStyle name="Обычный 10 3 2 3" xfId="540"/>
    <cellStyle name="Обычный 10 3 2 3 10" xfId="28248"/>
    <cellStyle name="Обычный 10 3 2 3 11" xfId="32555"/>
    <cellStyle name="Обычный 10 3 2 3 12" xfId="37010"/>
    <cellStyle name="Обычный 10 3 2 3 13" xfId="41130"/>
    <cellStyle name="Обычный 10 3 2 3 14" xfId="45380"/>
    <cellStyle name="Обычный 10 3 2 3 15" xfId="49629"/>
    <cellStyle name="Обычный 10 3 2 3 16" xfId="53880"/>
    <cellStyle name="Обычный 10 3 2 3 17" xfId="58129"/>
    <cellStyle name="Обычный 10 3 2 3 2" xfId="1504"/>
    <cellStyle name="Обычный 10 3 2 3 2 10" xfId="33508"/>
    <cellStyle name="Обычный 10 3 2 3 2 11" xfId="39727"/>
    <cellStyle name="Обычный 10 3 2 3 2 12" xfId="41837"/>
    <cellStyle name="Обычный 10 3 2 3 2 13" xfId="46087"/>
    <cellStyle name="Обычный 10 3 2 3 2 14" xfId="50336"/>
    <cellStyle name="Обычный 10 3 2 3 2 15" xfId="54587"/>
    <cellStyle name="Обычный 10 3 2 3 2 16" xfId="58836"/>
    <cellStyle name="Обычный 10 3 2 3 2 2" xfId="2922"/>
    <cellStyle name="Обычный 10 3 2 3 2 2 10" xfId="43254"/>
    <cellStyle name="Обычный 10 3 2 3 2 2 11" xfId="47504"/>
    <cellStyle name="Обычный 10 3 2 3 2 2 12" xfId="51753"/>
    <cellStyle name="Обычный 10 3 2 3 2 2 13" xfId="56003"/>
    <cellStyle name="Обычный 10 3 2 3 2 2 14" xfId="60253"/>
    <cellStyle name="Обычный 10 3 2 3 2 2 2" xfId="7493"/>
    <cellStyle name="Обычный 10 3 2 3 2 2 3" xfId="12476"/>
    <cellStyle name="Обычный 10 3 2 3 2 2 4" xfId="15653"/>
    <cellStyle name="Обычный 10 3 2 3 2 2 5" xfId="19082"/>
    <cellStyle name="Обычный 10 3 2 3 2 2 6" xfId="25117"/>
    <cellStyle name="Обычный 10 3 2 3 2 2 7" xfId="30372"/>
    <cellStyle name="Обычный 10 3 2 3 2 2 8" xfId="34926"/>
    <cellStyle name="Обычный 10 3 2 3 2 2 9" xfId="38381"/>
    <cellStyle name="Обычный 10 3 2 3 2 3" xfId="4338"/>
    <cellStyle name="Обычный 10 3 2 3 2 3 10" xfId="44670"/>
    <cellStyle name="Обычный 10 3 2 3 2 3 11" xfId="48920"/>
    <cellStyle name="Обычный 10 3 2 3 2 3 12" xfId="53169"/>
    <cellStyle name="Обычный 10 3 2 3 2 3 13" xfId="57419"/>
    <cellStyle name="Обычный 10 3 2 3 2 3 14" xfId="61669"/>
    <cellStyle name="Обычный 10 3 2 3 2 3 2" xfId="8909"/>
    <cellStyle name="Обычный 10 3 2 3 2 3 3" xfId="12554"/>
    <cellStyle name="Обычный 10 3 2 3 2 3 4" xfId="13624"/>
    <cellStyle name="Обычный 10 3 2 3 2 3 5" xfId="19083"/>
    <cellStyle name="Обычный 10 3 2 3 2 3 6" xfId="23701"/>
    <cellStyle name="Обычный 10 3 2 3 2 3 7" xfId="31788"/>
    <cellStyle name="Обычный 10 3 2 3 2 3 8" xfId="36342"/>
    <cellStyle name="Обычный 10 3 2 3 2 3 9" xfId="40394"/>
    <cellStyle name="Обычный 10 3 2 3 2 4" xfId="6075"/>
    <cellStyle name="Обычный 10 3 2 3 2 5" xfId="12735"/>
    <cellStyle name="Обычный 10 3 2 3 2 6" xfId="15775"/>
    <cellStyle name="Обычный 10 3 2 3 2 7" xfId="19081"/>
    <cellStyle name="Обычный 10 3 2 3 2 8" xfId="26534"/>
    <cellStyle name="Обычный 10 3 2 3 2 9" xfId="28955"/>
    <cellStyle name="Обычный 10 3 2 3 3" xfId="2215"/>
    <cellStyle name="Обычный 10 3 2 3 3 10" xfId="42547"/>
    <cellStyle name="Обычный 10 3 2 3 3 11" xfId="46797"/>
    <cellStyle name="Обычный 10 3 2 3 3 12" xfId="51046"/>
    <cellStyle name="Обычный 10 3 2 3 3 13" xfId="55296"/>
    <cellStyle name="Обычный 10 3 2 3 3 14" xfId="59546"/>
    <cellStyle name="Обычный 10 3 2 3 3 2" xfId="6786"/>
    <cellStyle name="Обычный 10 3 2 3 3 3" xfId="9380"/>
    <cellStyle name="Обычный 10 3 2 3 3 4" xfId="14714"/>
    <cellStyle name="Обычный 10 3 2 3 3 5" xfId="19084"/>
    <cellStyle name="Обычный 10 3 2 3 3 6" xfId="25824"/>
    <cellStyle name="Обычный 10 3 2 3 3 7" xfId="29665"/>
    <cellStyle name="Обычный 10 3 2 3 3 8" xfId="34219"/>
    <cellStyle name="Обычный 10 3 2 3 3 9" xfId="39061"/>
    <cellStyle name="Обычный 10 3 2 3 4" xfId="3631"/>
    <cellStyle name="Обычный 10 3 2 3 4 10" xfId="43963"/>
    <cellStyle name="Обычный 10 3 2 3 4 11" xfId="48213"/>
    <cellStyle name="Обычный 10 3 2 3 4 12" xfId="52462"/>
    <cellStyle name="Обычный 10 3 2 3 4 13" xfId="56712"/>
    <cellStyle name="Обычный 10 3 2 3 4 14" xfId="60962"/>
    <cellStyle name="Обычный 10 3 2 3 4 2" xfId="8202"/>
    <cellStyle name="Обычный 10 3 2 3 4 3" xfId="11423"/>
    <cellStyle name="Обычный 10 3 2 3 4 4" xfId="17617"/>
    <cellStyle name="Обычный 10 3 2 3 4 5" xfId="19085"/>
    <cellStyle name="Обычный 10 3 2 3 4 6" xfId="24408"/>
    <cellStyle name="Обычный 10 3 2 3 4 7" xfId="31081"/>
    <cellStyle name="Обычный 10 3 2 3 4 8" xfId="35635"/>
    <cellStyle name="Обычный 10 3 2 3 4 9" xfId="37695"/>
    <cellStyle name="Обычный 10 3 2 3 5" xfId="5111"/>
    <cellStyle name="Обычный 10 3 2 3 6" xfId="12758"/>
    <cellStyle name="Обычный 10 3 2 3 7" xfId="17528"/>
    <cellStyle name="Обычный 10 3 2 3 8" xfId="19080"/>
    <cellStyle name="Обычный 10 3 2 3 9" xfId="27241"/>
    <cellStyle name="Обычный 10 3 2 4" xfId="990"/>
    <cellStyle name="Обычный 10 3 2 4 2" xfId="9529"/>
    <cellStyle name="Обычный 10 3 2 4 3" xfId="16982"/>
    <cellStyle name="Обычный 10 3 2 4 4" xfId="19086"/>
    <cellStyle name="Обычный 10 3 2 5" xfId="1140"/>
    <cellStyle name="Обычный 10 3 2 5 10" xfId="33144"/>
    <cellStyle name="Обычный 10 3 2 5 11" xfId="32929"/>
    <cellStyle name="Обычный 10 3 2 5 12" xfId="41473"/>
    <cellStyle name="Обычный 10 3 2 5 13" xfId="45723"/>
    <cellStyle name="Обычный 10 3 2 5 14" xfId="49972"/>
    <cellStyle name="Обычный 10 3 2 5 15" xfId="54223"/>
    <cellStyle name="Обычный 10 3 2 5 16" xfId="58472"/>
    <cellStyle name="Обычный 10 3 2 5 2" xfId="2558"/>
    <cellStyle name="Обычный 10 3 2 5 2 10" xfId="42890"/>
    <cellStyle name="Обычный 10 3 2 5 2 11" xfId="47140"/>
    <cellStyle name="Обычный 10 3 2 5 2 12" xfId="51389"/>
    <cellStyle name="Обычный 10 3 2 5 2 13" xfId="55639"/>
    <cellStyle name="Обычный 10 3 2 5 2 14" xfId="59889"/>
    <cellStyle name="Обычный 10 3 2 5 2 2" xfId="7129"/>
    <cellStyle name="Обычный 10 3 2 5 2 3" xfId="11047"/>
    <cellStyle name="Обычный 10 3 2 5 2 4" xfId="15715"/>
    <cellStyle name="Обычный 10 3 2 5 2 5" xfId="19088"/>
    <cellStyle name="Обычный 10 3 2 5 2 6" xfId="25481"/>
    <cellStyle name="Обычный 10 3 2 5 2 7" xfId="30008"/>
    <cellStyle name="Обычный 10 3 2 5 2 8" xfId="34562"/>
    <cellStyle name="Обычный 10 3 2 5 2 9" xfId="39431"/>
    <cellStyle name="Обычный 10 3 2 5 3" xfId="3974"/>
    <cellStyle name="Обычный 10 3 2 5 3 10" xfId="44306"/>
    <cellStyle name="Обычный 10 3 2 5 3 11" xfId="48556"/>
    <cellStyle name="Обычный 10 3 2 5 3 12" xfId="52805"/>
    <cellStyle name="Обычный 10 3 2 5 3 13" xfId="57055"/>
    <cellStyle name="Обычный 10 3 2 5 3 14" xfId="61305"/>
    <cellStyle name="Обычный 10 3 2 5 3 2" xfId="8545"/>
    <cellStyle name="Обычный 10 3 2 5 3 3" xfId="5094"/>
    <cellStyle name="Обычный 10 3 2 5 3 4" xfId="15690"/>
    <cellStyle name="Обычный 10 3 2 5 3 5" xfId="19089"/>
    <cellStyle name="Обычный 10 3 2 5 3 6" xfId="24065"/>
    <cellStyle name="Обычный 10 3 2 5 3 7" xfId="31424"/>
    <cellStyle name="Обычный 10 3 2 5 3 8" xfId="35978"/>
    <cellStyle name="Обычный 10 3 2 5 3 9" xfId="38168"/>
    <cellStyle name="Обычный 10 3 2 5 4" xfId="5711"/>
    <cellStyle name="Обычный 10 3 2 5 5" xfId="9716"/>
    <cellStyle name="Обычный 10 3 2 5 6" xfId="17125"/>
    <cellStyle name="Обычный 10 3 2 5 7" xfId="19087"/>
    <cellStyle name="Обычный 10 3 2 5 8" xfId="26898"/>
    <cellStyle name="Обычный 10 3 2 5 9" xfId="28591"/>
    <cellStyle name="Обычный 10 3 2 6" xfId="1742"/>
    <cellStyle name="Обычный 10 3 2 6 10" xfId="42075"/>
    <cellStyle name="Обычный 10 3 2 6 11" xfId="46325"/>
    <cellStyle name="Обычный 10 3 2 6 12" xfId="50574"/>
    <cellStyle name="Обычный 10 3 2 6 13" xfId="54824"/>
    <cellStyle name="Обычный 10 3 2 6 14" xfId="59074"/>
    <cellStyle name="Обычный 10 3 2 6 2" xfId="6313"/>
    <cellStyle name="Обычный 10 3 2 6 3" xfId="13383"/>
    <cellStyle name="Обычный 10 3 2 6 4" xfId="17054"/>
    <cellStyle name="Обычный 10 3 2 6 5" xfId="19090"/>
    <cellStyle name="Обычный 10 3 2 6 6" xfId="26296"/>
    <cellStyle name="Обычный 10 3 2 6 7" xfId="29193"/>
    <cellStyle name="Обычный 10 3 2 6 8" xfId="33746"/>
    <cellStyle name="Обычный 10 3 2 6 9" xfId="40104"/>
    <cellStyle name="Обычный 10 3 2 7" xfId="3267"/>
    <cellStyle name="Обычный 10 3 2 7 10" xfId="43599"/>
    <cellStyle name="Обычный 10 3 2 7 11" xfId="47849"/>
    <cellStyle name="Обычный 10 3 2 7 12" xfId="52098"/>
    <cellStyle name="Обычный 10 3 2 7 13" xfId="56348"/>
    <cellStyle name="Обычный 10 3 2 7 14" xfId="60598"/>
    <cellStyle name="Обычный 10 3 2 7 2" xfId="7838"/>
    <cellStyle name="Обычный 10 3 2 7 3" xfId="10616"/>
    <cellStyle name="Обычный 10 3 2 7 4" xfId="16733"/>
    <cellStyle name="Обычный 10 3 2 7 5" xfId="19091"/>
    <cellStyle name="Обычный 10 3 2 7 6" xfId="24772"/>
    <cellStyle name="Обычный 10 3 2 7 7" xfId="30717"/>
    <cellStyle name="Обычный 10 3 2 7 8" xfId="35271"/>
    <cellStyle name="Обычный 10 3 2 7 9" xfId="38759"/>
    <cellStyle name="Обычный 10 3 2 8" xfId="4730"/>
    <cellStyle name="Обычный 10 3 2 9" xfId="9206"/>
    <cellStyle name="Обычный 10 3 20" xfId="53437"/>
    <cellStyle name="Обычный 10 3 21" xfId="57686"/>
    <cellStyle name="Обычный 10 3 3" xfId="241"/>
    <cellStyle name="Обычный 10 3 3 10" xfId="15204"/>
    <cellStyle name="Обычный 10 3 3 11" xfId="19092"/>
    <cellStyle name="Обычный 10 3 3 12" xfId="27527"/>
    <cellStyle name="Обычный 10 3 3 13" xfId="27962"/>
    <cellStyle name="Обычный 10 3 3 14" xfId="32256"/>
    <cellStyle name="Обычный 10 3 3 15" xfId="40844"/>
    <cellStyle name="Обычный 10 3 3 16" xfId="45094"/>
    <cellStyle name="Обычный 10 3 3 17" xfId="49343"/>
    <cellStyle name="Обычный 10 3 3 18" xfId="53594"/>
    <cellStyle name="Обычный 10 3 3 19" xfId="57843"/>
    <cellStyle name="Обычный 10 3 3 2" xfId="477"/>
    <cellStyle name="Обычный 10 3 3 2 10" xfId="28198"/>
    <cellStyle name="Обычный 10 3 3 2 11" xfId="32492"/>
    <cellStyle name="Обычный 10 3 3 2 12" xfId="37259"/>
    <cellStyle name="Обычный 10 3 3 2 13" xfId="41080"/>
    <cellStyle name="Обычный 10 3 3 2 14" xfId="45330"/>
    <cellStyle name="Обычный 10 3 3 2 15" xfId="49579"/>
    <cellStyle name="Обычный 10 3 3 2 16" xfId="53830"/>
    <cellStyle name="Обычный 10 3 3 2 17" xfId="58079"/>
    <cellStyle name="Обычный 10 3 3 2 2" xfId="1454"/>
    <cellStyle name="Обычный 10 3 3 2 2 10" xfId="33458"/>
    <cellStyle name="Обычный 10 3 3 2 2 11" xfId="39975"/>
    <cellStyle name="Обычный 10 3 3 2 2 12" xfId="41787"/>
    <cellStyle name="Обычный 10 3 3 2 2 13" xfId="46037"/>
    <cellStyle name="Обычный 10 3 3 2 2 14" xfId="50286"/>
    <cellStyle name="Обычный 10 3 3 2 2 15" xfId="54537"/>
    <cellStyle name="Обычный 10 3 3 2 2 16" xfId="58786"/>
    <cellStyle name="Обычный 10 3 3 2 2 2" xfId="2872"/>
    <cellStyle name="Обычный 10 3 3 2 2 2 10" xfId="43204"/>
    <cellStyle name="Обычный 10 3 3 2 2 2 11" xfId="47454"/>
    <cellStyle name="Обычный 10 3 3 2 2 2 12" xfId="51703"/>
    <cellStyle name="Обычный 10 3 3 2 2 2 13" xfId="55953"/>
    <cellStyle name="Обычный 10 3 3 2 2 2 14" xfId="60203"/>
    <cellStyle name="Обычный 10 3 3 2 2 2 2" xfId="7443"/>
    <cellStyle name="Обычный 10 3 3 2 2 2 3" xfId="10433"/>
    <cellStyle name="Обычный 10 3 3 2 2 2 4" xfId="17090"/>
    <cellStyle name="Обычный 10 3 3 2 2 2 5" xfId="19095"/>
    <cellStyle name="Обычный 10 3 3 2 2 2 6" xfId="25167"/>
    <cellStyle name="Обычный 10 3 3 2 2 2 7" xfId="30322"/>
    <cellStyle name="Обычный 10 3 3 2 2 2 8" xfId="34876"/>
    <cellStyle name="Обычный 10 3 3 2 2 2 9" xfId="38625"/>
    <cellStyle name="Обычный 10 3 3 2 2 3" xfId="4288"/>
    <cellStyle name="Обычный 10 3 3 2 2 3 10" xfId="44620"/>
    <cellStyle name="Обычный 10 3 3 2 2 3 11" xfId="48870"/>
    <cellStyle name="Обычный 10 3 3 2 2 3 12" xfId="53119"/>
    <cellStyle name="Обычный 10 3 3 2 2 3 13" xfId="57369"/>
    <cellStyle name="Обычный 10 3 3 2 2 3 14" xfId="61619"/>
    <cellStyle name="Обычный 10 3 3 2 2 3 2" xfId="8859"/>
    <cellStyle name="Обычный 10 3 3 2 2 3 3" xfId="10560"/>
    <cellStyle name="Обычный 10 3 3 2 2 3 4" xfId="14814"/>
    <cellStyle name="Обычный 10 3 3 2 2 3 5" xfId="19096"/>
    <cellStyle name="Обычный 10 3 3 2 2 3 6" xfId="23751"/>
    <cellStyle name="Обычный 10 3 3 2 2 3 7" xfId="31738"/>
    <cellStyle name="Обычный 10 3 3 2 2 3 8" xfId="36292"/>
    <cellStyle name="Обычный 10 3 3 2 2 3 9" xfId="40646"/>
    <cellStyle name="Обычный 10 3 3 2 2 4" xfId="6025"/>
    <cellStyle name="Обычный 10 3 3 2 2 5" xfId="11522"/>
    <cellStyle name="Обычный 10 3 3 2 2 6" xfId="16152"/>
    <cellStyle name="Обычный 10 3 3 2 2 7" xfId="19094"/>
    <cellStyle name="Обычный 10 3 3 2 2 8" xfId="26584"/>
    <cellStyle name="Обычный 10 3 3 2 2 9" xfId="28905"/>
    <cellStyle name="Обычный 10 3 3 2 3" xfId="2165"/>
    <cellStyle name="Обычный 10 3 3 2 3 10" xfId="42497"/>
    <cellStyle name="Обычный 10 3 3 2 3 11" xfId="46747"/>
    <cellStyle name="Обычный 10 3 3 2 3 12" xfId="50996"/>
    <cellStyle name="Обычный 10 3 3 2 3 13" xfId="55246"/>
    <cellStyle name="Обычный 10 3 3 2 3 14" xfId="59496"/>
    <cellStyle name="Обычный 10 3 3 2 3 2" xfId="6736"/>
    <cellStyle name="Обычный 10 3 3 2 3 3" xfId="11806"/>
    <cellStyle name="Обычный 10 3 3 2 3 4" xfId="16367"/>
    <cellStyle name="Обычный 10 3 3 2 3 5" xfId="19097"/>
    <cellStyle name="Обычный 10 3 3 2 3 6" xfId="25874"/>
    <cellStyle name="Обычный 10 3 3 2 3 7" xfId="29615"/>
    <cellStyle name="Обычный 10 3 3 2 3 8" xfId="34169"/>
    <cellStyle name="Обычный 10 3 3 2 3 9" xfId="39310"/>
    <cellStyle name="Обычный 10 3 3 2 4" xfId="3581"/>
    <cellStyle name="Обычный 10 3 3 2 4 10" xfId="43913"/>
    <cellStyle name="Обычный 10 3 3 2 4 11" xfId="48163"/>
    <cellStyle name="Обычный 10 3 3 2 4 12" xfId="52412"/>
    <cellStyle name="Обычный 10 3 3 2 4 13" xfId="56662"/>
    <cellStyle name="Обычный 10 3 3 2 4 14" xfId="60912"/>
    <cellStyle name="Обычный 10 3 3 2 4 2" xfId="8152"/>
    <cellStyle name="Обычный 10 3 3 2 4 3" xfId="5462"/>
    <cellStyle name="Обычный 10 3 3 2 4 4" xfId="17870"/>
    <cellStyle name="Обычный 10 3 3 2 4 5" xfId="19098"/>
    <cellStyle name="Обычный 10 3 3 2 4 6" xfId="24458"/>
    <cellStyle name="Обычный 10 3 3 2 4 7" xfId="31031"/>
    <cellStyle name="Обычный 10 3 3 2 4 8" xfId="35585"/>
    <cellStyle name="Обычный 10 3 3 2 4 9" xfId="37942"/>
    <cellStyle name="Обычный 10 3 3 2 5" xfId="5048"/>
    <cellStyle name="Обычный 10 3 3 2 6" xfId="10052"/>
    <cellStyle name="Обычный 10 3 3 2 7" xfId="16416"/>
    <cellStyle name="Обычный 10 3 3 2 8" xfId="19093"/>
    <cellStyle name="Обычный 10 3 3 2 9" xfId="27291"/>
    <cellStyle name="Обычный 10 3 3 3" xfId="541"/>
    <cellStyle name="Обычный 10 3 3 3 10" xfId="28249"/>
    <cellStyle name="Обычный 10 3 3 3 11" xfId="32556"/>
    <cellStyle name="Обычный 10 3 3 3 12" xfId="37009"/>
    <cellStyle name="Обычный 10 3 3 3 13" xfId="41131"/>
    <cellStyle name="Обычный 10 3 3 3 14" xfId="45381"/>
    <cellStyle name="Обычный 10 3 3 3 15" xfId="49630"/>
    <cellStyle name="Обычный 10 3 3 3 16" xfId="53881"/>
    <cellStyle name="Обычный 10 3 3 3 17" xfId="58130"/>
    <cellStyle name="Обычный 10 3 3 3 2" xfId="1505"/>
    <cellStyle name="Обычный 10 3 3 3 2 10" xfId="33509"/>
    <cellStyle name="Обычный 10 3 3 3 2 11" xfId="39651"/>
    <cellStyle name="Обычный 10 3 3 3 2 12" xfId="41838"/>
    <cellStyle name="Обычный 10 3 3 3 2 13" xfId="46088"/>
    <cellStyle name="Обычный 10 3 3 3 2 14" xfId="50337"/>
    <cellStyle name="Обычный 10 3 3 3 2 15" xfId="54588"/>
    <cellStyle name="Обычный 10 3 3 3 2 16" xfId="58837"/>
    <cellStyle name="Обычный 10 3 3 3 2 2" xfId="2923"/>
    <cellStyle name="Обычный 10 3 3 3 2 2 10" xfId="43255"/>
    <cellStyle name="Обычный 10 3 3 3 2 2 11" xfId="47505"/>
    <cellStyle name="Обычный 10 3 3 3 2 2 12" xfId="51754"/>
    <cellStyle name="Обычный 10 3 3 3 2 2 13" xfId="56004"/>
    <cellStyle name="Обычный 10 3 3 3 2 2 14" xfId="60254"/>
    <cellStyle name="Обычный 10 3 3 3 2 2 2" xfId="7494"/>
    <cellStyle name="Обычный 10 3 3 3 2 2 3" xfId="11557"/>
    <cellStyle name="Обычный 10 3 3 3 2 2 4" xfId="17303"/>
    <cellStyle name="Обычный 10 3 3 3 2 2 5" xfId="19101"/>
    <cellStyle name="Обычный 10 3 3 3 2 2 6" xfId="25116"/>
    <cellStyle name="Обычный 10 3 3 3 2 2 7" xfId="30373"/>
    <cellStyle name="Обычный 10 3 3 3 2 2 8" xfId="34927"/>
    <cellStyle name="Обычный 10 3 3 3 2 2 9" xfId="38306"/>
    <cellStyle name="Обычный 10 3 3 3 2 3" xfId="4339"/>
    <cellStyle name="Обычный 10 3 3 3 2 3 10" xfId="44671"/>
    <cellStyle name="Обычный 10 3 3 3 2 3 11" xfId="48921"/>
    <cellStyle name="Обычный 10 3 3 3 2 3 12" xfId="53170"/>
    <cellStyle name="Обычный 10 3 3 3 2 3 13" xfId="57420"/>
    <cellStyle name="Обычный 10 3 3 3 2 3 14" xfId="61670"/>
    <cellStyle name="Обычный 10 3 3 3 2 3 2" xfId="8910"/>
    <cellStyle name="Обычный 10 3 3 3 2 3 3" xfId="9299"/>
    <cellStyle name="Обычный 10 3 3 3 2 3 4" xfId="14015"/>
    <cellStyle name="Обычный 10 3 3 3 2 3 5" xfId="19102"/>
    <cellStyle name="Обычный 10 3 3 3 2 3 6" xfId="23700"/>
    <cellStyle name="Обычный 10 3 3 3 2 3 7" xfId="31789"/>
    <cellStyle name="Обычный 10 3 3 3 2 3 8" xfId="36343"/>
    <cellStyle name="Обычный 10 3 3 3 2 3 9" xfId="40320"/>
    <cellStyle name="Обычный 10 3 3 3 2 4" xfId="6076"/>
    <cellStyle name="Обычный 10 3 3 3 2 5" xfId="12942"/>
    <cellStyle name="Обычный 10 3 3 3 2 6" xfId="17372"/>
    <cellStyle name="Обычный 10 3 3 3 2 7" xfId="19100"/>
    <cellStyle name="Обычный 10 3 3 3 2 8" xfId="26533"/>
    <cellStyle name="Обычный 10 3 3 3 2 9" xfId="28956"/>
    <cellStyle name="Обычный 10 3 3 3 3" xfId="2216"/>
    <cellStyle name="Обычный 10 3 3 3 3 10" xfId="42548"/>
    <cellStyle name="Обычный 10 3 3 3 3 11" xfId="46798"/>
    <cellStyle name="Обычный 10 3 3 3 3 12" xfId="51047"/>
    <cellStyle name="Обычный 10 3 3 3 3 13" xfId="55297"/>
    <cellStyle name="Обычный 10 3 3 3 3 14" xfId="59547"/>
    <cellStyle name="Обычный 10 3 3 3 3 2" xfId="6787"/>
    <cellStyle name="Обычный 10 3 3 3 3 3" xfId="11825"/>
    <cellStyle name="Обычный 10 3 3 3 3 4" xfId="15856"/>
    <cellStyle name="Обычный 10 3 3 3 3 5" xfId="19103"/>
    <cellStyle name="Обычный 10 3 3 3 3 6" xfId="25823"/>
    <cellStyle name="Обычный 10 3 3 3 3 7" xfId="29666"/>
    <cellStyle name="Обычный 10 3 3 3 3 8" xfId="34220"/>
    <cellStyle name="Обычный 10 3 3 3 3 9" xfId="38986"/>
    <cellStyle name="Обычный 10 3 3 3 4" xfId="3632"/>
    <cellStyle name="Обычный 10 3 3 3 4 10" xfId="43964"/>
    <cellStyle name="Обычный 10 3 3 3 4 11" xfId="48214"/>
    <cellStyle name="Обычный 10 3 3 3 4 12" xfId="52463"/>
    <cellStyle name="Обычный 10 3 3 3 4 13" xfId="56713"/>
    <cellStyle name="Обычный 10 3 3 3 4 14" xfId="60963"/>
    <cellStyle name="Обычный 10 3 3 3 4 2" xfId="8203"/>
    <cellStyle name="Обычный 10 3 3 3 4 3" xfId="11571"/>
    <cellStyle name="Обычный 10 3 3 3 4 4" xfId="14211"/>
    <cellStyle name="Обычный 10 3 3 3 4 5" xfId="19104"/>
    <cellStyle name="Обычный 10 3 3 3 4 6" xfId="24407"/>
    <cellStyle name="Обычный 10 3 3 3 4 7" xfId="31082"/>
    <cellStyle name="Обычный 10 3 3 3 4 8" xfId="35636"/>
    <cellStyle name="Обычный 10 3 3 3 4 9" xfId="37617"/>
    <cellStyle name="Обычный 10 3 3 3 5" xfId="5112"/>
    <cellStyle name="Обычный 10 3 3 3 6" xfId="10131"/>
    <cellStyle name="Обычный 10 3 3 3 7" xfId="14227"/>
    <cellStyle name="Обычный 10 3 3 3 8" xfId="19099"/>
    <cellStyle name="Обычный 10 3 3 3 9" xfId="27240"/>
    <cellStyle name="Обычный 10 3 3 4" xfId="919"/>
    <cellStyle name="Обычный 10 3 3 4 2" xfId="9538"/>
    <cellStyle name="Обычный 10 3 3 4 3" xfId="15272"/>
    <cellStyle name="Обычный 10 3 3 4 4" xfId="19105"/>
    <cellStyle name="Обычный 10 3 3 5" xfId="1218"/>
    <cellStyle name="Обычный 10 3 3 5 10" xfId="33222"/>
    <cellStyle name="Обычный 10 3 3 5 11" xfId="33020"/>
    <cellStyle name="Обычный 10 3 3 5 12" xfId="41551"/>
    <cellStyle name="Обычный 10 3 3 5 13" xfId="45801"/>
    <cellStyle name="Обычный 10 3 3 5 14" xfId="50050"/>
    <cellStyle name="Обычный 10 3 3 5 15" xfId="54301"/>
    <cellStyle name="Обычный 10 3 3 5 16" xfId="58550"/>
    <cellStyle name="Обычный 10 3 3 5 2" xfId="2636"/>
    <cellStyle name="Обычный 10 3 3 5 2 10" xfId="42968"/>
    <cellStyle name="Обычный 10 3 3 5 2 11" xfId="47218"/>
    <cellStyle name="Обычный 10 3 3 5 2 12" xfId="51467"/>
    <cellStyle name="Обычный 10 3 3 5 2 13" xfId="55717"/>
    <cellStyle name="Обычный 10 3 3 5 2 14" xfId="59967"/>
    <cellStyle name="Обычный 10 3 3 5 2 2" xfId="7207"/>
    <cellStyle name="Обычный 10 3 3 5 2 3" xfId="13232"/>
    <cellStyle name="Обычный 10 3 3 5 2 4" xfId="17633"/>
    <cellStyle name="Обычный 10 3 3 5 2 5" xfId="19107"/>
    <cellStyle name="Обычный 10 3 3 5 2 6" xfId="25403"/>
    <cellStyle name="Обычный 10 3 3 5 2 7" xfId="30086"/>
    <cellStyle name="Обычный 10 3 3 5 2 8" xfId="34640"/>
    <cellStyle name="Обычный 10 3 3 5 2 9" xfId="32939"/>
    <cellStyle name="Обычный 10 3 3 5 3" xfId="4052"/>
    <cellStyle name="Обычный 10 3 3 5 3 10" xfId="44384"/>
    <cellStyle name="Обычный 10 3 3 5 3 11" xfId="48634"/>
    <cellStyle name="Обычный 10 3 3 5 3 12" xfId="52883"/>
    <cellStyle name="Обычный 10 3 3 5 3 13" xfId="57133"/>
    <cellStyle name="Обычный 10 3 3 5 3 14" xfId="61383"/>
    <cellStyle name="Обычный 10 3 3 5 3 2" xfId="8623"/>
    <cellStyle name="Обычный 10 3 3 5 3 3" xfId="13373"/>
    <cellStyle name="Обычный 10 3 3 5 3 4" xfId="13563"/>
    <cellStyle name="Обычный 10 3 3 5 3 5" xfId="19108"/>
    <cellStyle name="Обычный 10 3 3 5 3 6" xfId="23987"/>
    <cellStyle name="Обычный 10 3 3 5 3 7" xfId="31502"/>
    <cellStyle name="Обычный 10 3 3 5 3 8" xfId="36056"/>
    <cellStyle name="Обычный 10 3 3 5 3 9" xfId="40002"/>
    <cellStyle name="Обычный 10 3 3 5 4" xfId="5789"/>
    <cellStyle name="Обычный 10 3 3 5 5" xfId="10166"/>
    <cellStyle name="Обычный 10 3 3 5 6" xfId="14320"/>
    <cellStyle name="Обычный 10 3 3 5 6 2" xfId="61961"/>
    <cellStyle name="Обычный 10 3 3 5 7" xfId="19106"/>
    <cellStyle name="Обычный 10 3 3 5 8" xfId="26820"/>
    <cellStyle name="Обычный 10 3 3 5 9" xfId="28669"/>
    <cellStyle name="Обычный 10 3 3 6" xfId="1743"/>
    <cellStyle name="Обычный 10 3 3 6 10" xfId="42076"/>
    <cellStyle name="Обычный 10 3 3 6 11" xfId="46326"/>
    <cellStyle name="Обычный 10 3 3 6 12" xfId="50575"/>
    <cellStyle name="Обычный 10 3 3 6 13" xfId="54825"/>
    <cellStyle name="Обычный 10 3 3 6 14" xfId="59075"/>
    <cellStyle name="Обычный 10 3 3 6 2" xfId="6314"/>
    <cellStyle name="Обычный 10 3 3 6 3" xfId="10381"/>
    <cellStyle name="Обычный 10 3 3 6 4" xfId="16482"/>
    <cellStyle name="Обычный 10 3 3 6 5" xfId="19109"/>
    <cellStyle name="Обычный 10 3 3 6 6" xfId="26295"/>
    <cellStyle name="Обычный 10 3 3 6 7" xfId="29194"/>
    <cellStyle name="Обычный 10 3 3 6 8" xfId="33747"/>
    <cellStyle name="Обычный 10 3 3 6 9" xfId="38652"/>
    <cellStyle name="Обычный 10 3 3 7" xfId="3345"/>
    <cellStyle name="Обычный 10 3 3 7 10" xfId="43677"/>
    <cellStyle name="Обычный 10 3 3 7 11" xfId="47927"/>
    <cellStyle name="Обычный 10 3 3 7 12" xfId="52176"/>
    <cellStyle name="Обычный 10 3 3 7 13" xfId="56426"/>
    <cellStyle name="Обычный 10 3 3 7 14" xfId="60676"/>
    <cellStyle name="Обычный 10 3 3 7 2" xfId="7916"/>
    <cellStyle name="Обычный 10 3 3 7 3" xfId="12567"/>
    <cellStyle name="Обычный 10 3 3 7 4" xfId="16453"/>
    <cellStyle name="Обычный 10 3 3 7 5" xfId="19110"/>
    <cellStyle name="Обычный 10 3 3 7 6" xfId="24694"/>
    <cellStyle name="Обычный 10 3 3 7 7" xfId="30795"/>
    <cellStyle name="Обычный 10 3 3 7 8" xfId="35349"/>
    <cellStyle name="Обычный 10 3 3 7 9" xfId="37287"/>
    <cellStyle name="Обычный 10 3 3 8" xfId="4811"/>
    <cellStyle name="Обычный 10 3 3 9" xfId="10176"/>
    <cellStyle name="Обычный 10 3 4" xfId="320"/>
    <cellStyle name="Обычный 10 3 4 10" xfId="28041"/>
    <cellStyle name="Обычный 10 3 4 11" xfId="32335"/>
    <cellStyle name="Обычный 10 3 4 12" xfId="37048"/>
    <cellStyle name="Обычный 10 3 4 13" xfId="40923"/>
    <cellStyle name="Обычный 10 3 4 14" xfId="45173"/>
    <cellStyle name="Обычный 10 3 4 15" xfId="49422"/>
    <cellStyle name="Обычный 10 3 4 16" xfId="53673"/>
    <cellStyle name="Обычный 10 3 4 17" xfId="57922"/>
    <cellStyle name="Обычный 10 3 4 2" xfId="1297"/>
    <cellStyle name="Обычный 10 3 4 2 10" xfId="33301"/>
    <cellStyle name="Обычный 10 3 4 2 11" xfId="39967"/>
    <cellStyle name="Обычный 10 3 4 2 12" xfId="41630"/>
    <cellStyle name="Обычный 10 3 4 2 13" xfId="45880"/>
    <cellStyle name="Обычный 10 3 4 2 14" xfId="50129"/>
    <cellStyle name="Обычный 10 3 4 2 15" xfId="54380"/>
    <cellStyle name="Обычный 10 3 4 2 16" xfId="58629"/>
    <cellStyle name="Обычный 10 3 4 2 2" xfId="2715"/>
    <cellStyle name="Обычный 10 3 4 2 2 10" xfId="43047"/>
    <cellStyle name="Обычный 10 3 4 2 2 11" xfId="47297"/>
    <cellStyle name="Обычный 10 3 4 2 2 12" xfId="51546"/>
    <cellStyle name="Обычный 10 3 4 2 2 13" xfId="55796"/>
    <cellStyle name="Обычный 10 3 4 2 2 14" xfId="60046"/>
    <cellStyle name="Обычный 10 3 4 2 2 2" xfId="7286"/>
    <cellStyle name="Обычный 10 3 4 2 2 3" xfId="10833"/>
    <cellStyle name="Обычный 10 3 4 2 2 4" xfId="16280"/>
    <cellStyle name="Обычный 10 3 4 2 2 5" xfId="19113"/>
    <cellStyle name="Обычный 10 3 4 2 2 6" xfId="25324"/>
    <cellStyle name="Обычный 10 3 4 2 2 7" xfId="30165"/>
    <cellStyle name="Обычный 10 3 4 2 2 8" xfId="34719"/>
    <cellStyle name="Обычный 10 3 4 2 2 9" xfId="38619"/>
    <cellStyle name="Обычный 10 3 4 2 3" xfId="4131"/>
    <cellStyle name="Обычный 10 3 4 2 3 10" xfId="44463"/>
    <cellStyle name="Обычный 10 3 4 2 3 11" xfId="48713"/>
    <cellStyle name="Обычный 10 3 4 2 3 12" xfId="52962"/>
    <cellStyle name="Обычный 10 3 4 2 3 13" xfId="57212"/>
    <cellStyle name="Обычный 10 3 4 2 3 14" xfId="61462"/>
    <cellStyle name="Обычный 10 3 4 2 3 2" xfId="8702"/>
    <cellStyle name="Обычный 10 3 4 2 3 3" xfId="12442"/>
    <cellStyle name="Обычный 10 3 4 2 3 4" xfId="14578"/>
    <cellStyle name="Обычный 10 3 4 2 3 5" xfId="19114"/>
    <cellStyle name="Обычный 10 3 4 2 3 6" xfId="23908"/>
    <cellStyle name="Обычный 10 3 4 2 3 7" xfId="31581"/>
    <cellStyle name="Обычный 10 3 4 2 3 8" xfId="36135"/>
    <cellStyle name="Обычный 10 3 4 2 3 9" xfId="40636"/>
    <cellStyle name="Обычный 10 3 4 2 4" xfId="5868"/>
    <cellStyle name="Обычный 10 3 4 2 5" xfId="12876"/>
    <cellStyle name="Обычный 10 3 4 2 6" xfId="17494"/>
    <cellStyle name="Обычный 10 3 4 2 7" xfId="19112"/>
    <cellStyle name="Обычный 10 3 4 2 8" xfId="26741"/>
    <cellStyle name="Обычный 10 3 4 2 9" xfId="28748"/>
    <cellStyle name="Обычный 10 3 4 3" xfId="2008"/>
    <cellStyle name="Обычный 10 3 4 3 10" xfId="42340"/>
    <cellStyle name="Обычный 10 3 4 3 11" xfId="46590"/>
    <cellStyle name="Обычный 10 3 4 3 12" xfId="50839"/>
    <cellStyle name="Обычный 10 3 4 3 13" xfId="55089"/>
    <cellStyle name="Обычный 10 3 4 3 14" xfId="59339"/>
    <cellStyle name="Обычный 10 3 4 3 2" xfId="6579"/>
    <cellStyle name="Обычный 10 3 4 3 3" xfId="9332"/>
    <cellStyle name="Обычный 10 3 4 3 4" xfId="16666"/>
    <cellStyle name="Обычный 10 3 4 3 5" xfId="19115"/>
    <cellStyle name="Обычный 10 3 4 3 6" xfId="26031"/>
    <cellStyle name="Обычный 10 3 4 3 7" xfId="29458"/>
    <cellStyle name="Обычный 10 3 4 3 8" xfId="34012"/>
    <cellStyle name="Обычный 10 3 4 3 9" xfId="39300"/>
    <cellStyle name="Обычный 10 3 4 4" xfId="3424"/>
    <cellStyle name="Обычный 10 3 4 4 10" xfId="43756"/>
    <cellStyle name="Обычный 10 3 4 4 11" xfId="48006"/>
    <cellStyle name="Обычный 10 3 4 4 12" xfId="52255"/>
    <cellStyle name="Обычный 10 3 4 4 13" xfId="56505"/>
    <cellStyle name="Обычный 10 3 4 4 14" xfId="60755"/>
    <cellStyle name="Обычный 10 3 4 4 2" xfId="7995"/>
    <cellStyle name="Обычный 10 3 4 4 3" xfId="9900"/>
    <cellStyle name="Обычный 10 3 4 4 4" xfId="13699"/>
    <cellStyle name="Обычный 10 3 4 4 5" xfId="19116"/>
    <cellStyle name="Обычный 10 3 4 4 6" xfId="24615"/>
    <cellStyle name="Обычный 10 3 4 4 7" xfId="30874"/>
    <cellStyle name="Обычный 10 3 4 4 8" xfId="35428"/>
    <cellStyle name="Обычный 10 3 4 4 9" xfId="37932"/>
    <cellStyle name="Обычный 10 3 4 5" xfId="4891"/>
    <cellStyle name="Обычный 10 3 4 6" xfId="12242"/>
    <cellStyle name="Обычный 10 3 4 7" xfId="16265"/>
    <cellStyle name="Обычный 10 3 4 8" xfId="19111"/>
    <cellStyle name="Обычный 10 3 4 9" xfId="27448"/>
    <cellStyle name="Обычный 10 3 5" xfId="539"/>
    <cellStyle name="Обычный 10 3 5 10" xfId="28247"/>
    <cellStyle name="Обычный 10 3 5 11" xfId="32554"/>
    <cellStyle name="Обычный 10 3 5 12" xfId="36999"/>
    <cellStyle name="Обычный 10 3 5 13" xfId="41129"/>
    <cellStyle name="Обычный 10 3 5 14" xfId="45379"/>
    <cellStyle name="Обычный 10 3 5 15" xfId="49628"/>
    <cellStyle name="Обычный 10 3 5 16" xfId="53879"/>
    <cellStyle name="Обычный 10 3 5 17" xfId="58128"/>
    <cellStyle name="Обычный 10 3 5 2" xfId="1503"/>
    <cellStyle name="Обычный 10 3 5 2 10" xfId="33507"/>
    <cellStyle name="Обычный 10 3 5 2 11" xfId="39546"/>
    <cellStyle name="Обычный 10 3 5 2 12" xfId="41836"/>
    <cellStyle name="Обычный 10 3 5 2 13" xfId="46086"/>
    <cellStyle name="Обычный 10 3 5 2 14" xfId="50335"/>
    <cellStyle name="Обычный 10 3 5 2 15" xfId="54586"/>
    <cellStyle name="Обычный 10 3 5 2 16" xfId="58835"/>
    <cellStyle name="Обычный 10 3 5 2 2" xfId="2921"/>
    <cellStyle name="Обычный 10 3 5 2 2 10" xfId="43253"/>
    <cellStyle name="Обычный 10 3 5 2 2 11" xfId="47503"/>
    <cellStyle name="Обычный 10 3 5 2 2 12" xfId="51752"/>
    <cellStyle name="Обычный 10 3 5 2 2 13" xfId="56002"/>
    <cellStyle name="Обычный 10 3 5 2 2 14" xfId="60252"/>
    <cellStyle name="Обычный 10 3 5 2 2 2" xfId="7492"/>
    <cellStyle name="Обычный 10 3 5 2 2 3" xfId="9997"/>
    <cellStyle name="Обычный 10 3 5 2 2 4" xfId="14948"/>
    <cellStyle name="Обычный 10 3 5 2 2 5" xfId="19119"/>
    <cellStyle name="Обычный 10 3 5 2 2 6" xfId="25118"/>
    <cellStyle name="Обычный 10 3 5 2 2 7" xfId="30371"/>
    <cellStyle name="Обычный 10 3 5 2 2 8" xfId="34925"/>
    <cellStyle name="Обычный 10 3 5 2 2 9" xfId="38197"/>
    <cellStyle name="Обычный 10 3 5 2 3" xfId="4337"/>
    <cellStyle name="Обычный 10 3 5 2 3 10" xfId="44669"/>
    <cellStyle name="Обычный 10 3 5 2 3 11" xfId="48919"/>
    <cellStyle name="Обычный 10 3 5 2 3 12" xfId="53168"/>
    <cellStyle name="Обычный 10 3 5 2 3 13" xfId="57418"/>
    <cellStyle name="Обычный 10 3 5 2 3 14" xfId="61668"/>
    <cellStyle name="Обычный 10 3 5 2 3 2" xfId="8908"/>
    <cellStyle name="Обычный 10 3 5 2 3 3" xfId="11440"/>
    <cellStyle name="Обычный 10 3 5 2 3 4" xfId="17899"/>
    <cellStyle name="Обычный 10 3 5 2 3 5" xfId="19120"/>
    <cellStyle name="Обычный 10 3 5 2 3 6" xfId="23702"/>
    <cellStyle name="Обычный 10 3 5 2 3 7" xfId="31787"/>
    <cellStyle name="Обычный 10 3 5 2 3 8" xfId="36341"/>
    <cellStyle name="Обычный 10 3 5 2 3 9" xfId="40221"/>
    <cellStyle name="Обычный 10 3 5 2 4" xfId="6074"/>
    <cellStyle name="Обычный 10 3 5 2 5" xfId="9199"/>
    <cellStyle name="Обычный 10 3 5 2 6" xfId="13858"/>
    <cellStyle name="Обычный 10 3 5 2 7" xfId="19118"/>
    <cellStyle name="Обычный 10 3 5 2 8" xfId="26535"/>
    <cellStyle name="Обычный 10 3 5 2 9" xfId="28954"/>
    <cellStyle name="Обычный 10 3 5 3" xfId="2214"/>
    <cellStyle name="Обычный 10 3 5 3 10" xfId="42546"/>
    <cellStyle name="Обычный 10 3 5 3 11" xfId="46796"/>
    <cellStyle name="Обычный 10 3 5 3 12" xfId="51045"/>
    <cellStyle name="Обычный 10 3 5 3 13" xfId="55295"/>
    <cellStyle name="Обычный 10 3 5 3 14" xfId="59545"/>
    <cellStyle name="Обычный 10 3 5 3 2" xfId="6785"/>
    <cellStyle name="Обычный 10 3 5 3 3" xfId="10825"/>
    <cellStyle name="Обычный 10 3 5 3 4" xfId="17628"/>
    <cellStyle name="Обычный 10 3 5 3 5" xfId="19121"/>
    <cellStyle name="Обычный 10 3 5 3 6" xfId="25825"/>
    <cellStyle name="Обычный 10 3 5 3 7" xfId="29664"/>
    <cellStyle name="Обычный 10 3 5 3 8" xfId="34218"/>
    <cellStyle name="Обычный 10 3 5 3 9" xfId="38878"/>
    <cellStyle name="Обычный 10 3 5 4" xfId="3630"/>
    <cellStyle name="Обычный 10 3 5 4 10" xfId="43962"/>
    <cellStyle name="Обычный 10 3 5 4 11" xfId="48212"/>
    <cellStyle name="Обычный 10 3 5 4 12" xfId="52461"/>
    <cellStyle name="Обычный 10 3 5 4 13" xfId="56711"/>
    <cellStyle name="Обычный 10 3 5 4 14" xfId="60961"/>
    <cellStyle name="Обычный 10 3 5 4 2" xfId="8201"/>
    <cellStyle name="Обычный 10 3 5 4 3" xfId="10717"/>
    <cellStyle name="Обычный 10 3 5 4 4" xfId="17214"/>
    <cellStyle name="Обычный 10 3 5 4 5" xfId="19122"/>
    <cellStyle name="Обычный 10 3 5 4 6" xfId="24409"/>
    <cellStyle name="Обычный 10 3 5 4 7" xfId="31080"/>
    <cellStyle name="Обычный 10 3 5 4 8" xfId="35634"/>
    <cellStyle name="Обычный 10 3 5 4 9" xfId="37513"/>
    <cellStyle name="Обычный 10 3 5 5" xfId="5110"/>
    <cellStyle name="Обычный 10 3 5 6" xfId="12815"/>
    <cellStyle name="Обычный 10 3 5 7" xfId="14081"/>
    <cellStyle name="Обычный 10 3 5 8" xfId="19117"/>
    <cellStyle name="Обычный 10 3 5 9" xfId="27242"/>
    <cellStyle name="Обычный 10 3 6" xfId="898"/>
    <cellStyle name="Обычный 10 3 6 2" xfId="10286"/>
    <cellStyle name="Обычный 10 3 6 3" xfId="15662"/>
    <cellStyle name="Обычный 10 3 6 4" xfId="19123"/>
    <cellStyle name="Обычный 10 3 7" xfId="1061"/>
    <cellStyle name="Обычный 10 3 7 10" xfId="33065"/>
    <cellStyle name="Обычный 10 3 7 11" xfId="39475"/>
    <cellStyle name="Обычный 10 3 7 12" xfId="41394"/>
    <cellStyle name="Обычный 10 3 7 13" xfId="45644"/>
    <cellStyle name="Обычный 10 3 7 14" xfId="49893"/>
    <cellStyle name="Обычный 10 3 7 15" xfId="54144"/>
    <cellStyle name="Обычный 10 3 7 16" xfId="58393"/>
    <cellStyle name="Обычный 10 3 7 2" xfId="2479"/>
    <cellStyle name="Обычный 10 3 7 2 10" xfId="42811"/>
    <cellStyle name="Обычный 10 3 7 2 11" xfId="47061"/>
    <cellStyle name="Обычный 10 3 7 2 12" xfId="51310"/>
    <cellStyle name="Обычный 10 3 7 2 13" xfId="55560"/>
    <cellStyle name="Обычный 10 3 7 2 14" xfId="59810"/>
    <cellStyle name="Обычный 10 3 7 2 2" xfId="7050"/>
    <cellStyle name="Обычный 10 3 7 2 3" xfId="10174"/>
    <cellStyle name="Обычный 10 3 7 2 4" xfId="16950"/>
    <cellStyle name="Обычный 10 3 7 2 5" xfId="19125"/>
    <cellStyle name="Обычный 10 3 7 2 6" xfId="25560"/>
    <cellStyle name="Обычный 10 3 7 2 7" xfId="29929"/>
    <cellStyle name="Обычный 10 3 7 2 8" xfId="34483"/>
    <cellStyle name="Обычный 10 3 7 2 9" xfId="38166"/>
    <cellStyle name="Обычный 10 3 7 3" xfId="3895"/>
    <cellStyle name="Обычный 10 3 7 3 10" xfId="44227"/>
    <cellStyle name="Обычный 10 3 7 3 11" xfId="48477"/>
    <cellStyle name="Обычный 10 3 7 3 12" xfId="52726"/>
    <cellStyle name="Обычный 10 3 7 3 13" xfId="56976"/>
    <cellStyle name="Обычный 10 3 7 3 14" xfId="61226"/>
    <cellStyle name="Обычный 10 3 7 3 2" xfId="8466"/>
    <cellStyle name="Обычный 10 3 7 3 3" xfId="13381"/>
    <cellStyle name="Обычный 10 3 7 3 4" xfId="17840"/>
    <cellStyle name="Обычный 10 3 7 3 5" xfId="19126"/>
    <cellStyle name="Обычный 10 3 7 3 6" xfId="24144"/>
    <cellStyle name="Обычный 10 3 7 3 7" xfId="31345"/>
    <cellStyle name="Обычный 10 3 7 3 8" xfId="35899"/>
    <cellStyle name="Обычный 10 3 7 3 9" xfId="40152"/>
    <cellStyle name="Обычный 10 3 7 4" xfId="5632"/>
    <cellStyle name="Обычный 10 3 7 5" xfId="9621"/>
    <cellStyle name="Обычный 10 3 7 6" xfId="16793"/>
    <cellStyle name="Обычный 10 3 7 7" xfId="19124"/>
    <cellStyle name="Обычный 10 3 7 8" xfId="26977"/>
    <cellStyle name="Обычный 10 3 7 9" xfId="28512"/>
    <cellStyle name="Обычный 10 3 8" xfId="1741"/>
    <cellStyle name="Обычный 10 3 8 10" xfId="42074"/>
    <cellStyle name="Обычный 10 3 8 11" xfId="46324"/>
    <cellStyle name="Обычный 10 3 8 12" xfId="50573"/>
    <cellStyle name="Обычный 10 3 8 13" xfId="54823"/>
    <cellStyle name="Обычный 10 3 8 14" xfId="59073"/>
    <cellStyle name="Обычный 10 3 8 2" xfId="6312"/>
    <cellStyle name="Обычный 10 3 8 3" xfId="5524"/>
    <cellStyle name="Обычный 10 3 8 4" xfId="14139"/>
    <cellStyle name="Обычный 10 3 8 5" xfId="19127"/>
    <cellStyle name="Обычный 10 3 8 6" xfId="26297"/>
    <cellStyle name="Обычный 10 3 8 7" xfId="29192"/>
    <cellStyle name="Обычный 10 3 8 8" xfId="33745"/>
    <cellStyle name="Обычный 10 3 8 9" xfId="38806"/>
    <cellStyle name="Обычный 10 3 9" xfId="3188"/>
    <cellStyle name="Обычный 10 3 9 10" xfId="43520"/>
    <cellStyle name="Обычный 10 3 9 11" xfId="47770"/>
    <cellStyle name="Обычный 10 3 9 12" xfId="52019"/>
    <cellStyle name="Обычный 10 3 9 13" xfId="56269"/>
    <cellStyle name="Обычный 10 3 9 14" xfId="60519"/>
    <cellStyle name="Обычный 10 3 9 2" xfId="7759"/>
    <cellStyle name="Обычный 10 3 9 3" xfId="12990"/>
    <cellStyle name="Обычный 10 3 9 4" xfId="16258"/>
    <cellStyle name="Обычный 10 3 9 5" xfId="19128"/>
    <cellStyle name="Обычный 10 3 9 6" xfId="24851"/>
    <cellStyle name="Обычный 10 3 9 7" xfId="30638"/>
    <cellStyle name="Обычный 10 3 9 8" xfId="35192"/>
    <cellStyle name="Обычный 10 3 9 9" xfId="37436"/>
    <cellStyle name="Обычный 10 4" xfId="134"/>
    <cellStyle name="Обычный 10 4 10" xfId="13596"/>
    <cellStyle name="Обычный 10 4 11" xfId="19129"/>
    <cellStyle name="Обычный 10 4 12" xfId="27630"/>
    <cellStyle name="Обычный 10 4 13" xfId="27859"/>
    <cellStyle name="Обычный 10 4 14" xfId="32149"/>
    <cellStyle name="Обычный 10 4 15" xfId="40741"/>
    <cellStyle name="Обычный 10 4 16" xfId="44991"/>
    <cellStyle name="Обычный 10 4 17" xfId="49240"/>
    <cellStyle name="Обычный 10 4 18" xfId="53491"/>
    <cellStyle name="Обычный 10 4 19" xfId="57740"/>
    <cellStyle name="Обычный 10 4 2" xfId="374"/>
    <cellStyle name="Обычный 10 4 2 10" xfId="28095"/>
    <cellStyle name="Обычный 10 4 2 11" xfId="32389"/>
    <cellStyle name="Обычный 10 4 2 12" xfId="39973"/>
    <cellStyle name="Обычный 10 4 2 13" xfId="40977"/>
    <cellStyle name="Обычный 10 4 2 14" xfId="45227"/>
    <cellStyle name="Обычный 10 4 2 15" xfId="49476"/>
    <cellStyle name="Обычный 10 4 2 16" xfId="53727"/>
    <cellStyle name="Обычный 10 4 2 17" xfId="57976"/>
    <cellStyle name="Обычный 10 4 2 2" xfId="1351"/>
    <cellStyle name="Обычный 10 4 2 2 10" xfId="33355"/>
    <cellStyle name="Обычный 10 4 2 2 11" xfId="38623"/>
    <cellStyle name="Обычный 10 4 2 2 12" xfId="41684"/>
    <cellStyle name="Обычный 10 4 2 2 13" xfId="45934"/>
    <cellStyle name="Обычный 10 4 2 2 14" xfId="50183"/>
    <cellStyle name="Обычный 10 4 2 2 15" xfId="54434"/>
    <cellStyle name="Обычный 10 4 2 2 16" xfId="58683"/>
    <cellStyle name="Обычный 10 4 2 2 2" xfId="2769"/>
    <cellStyle name="Обычный 10 4 2 2 2 10" xfId="43101"/>
    <cellStyle name="Обычный 10 4 2 2 2 11" xfId="47351"/>
    <cellStyle name="Обычный 10 4 2 2 2 12" xfId="51600"/>
    <cellStyle name="Обычный 10 4 2 2 2 13" xfId="55850"/>
    <cellStyle name="Обычный 10 4 2 2 2 14" xfId="60100"/>
    <cellStyle name="Обычный 10 4 2 2 2 2" xfId="7340"/>
    <cellStyle name="Обычный 10 4 2 2 2 3" xfId="9366"/>
    <cellStyle name="Обычный 10 4 2 2 2 4" xfId="13824"/>
    <cellStyle name="Обычный 10 4 2 2 2 5" xfId="19132"/>
    <cellStyle name="Обычный 10 4 2 2 2 6" xfId="25270"/>
    <cellStyle name="Обычный 10 4 2 2 2 7" xfId="30219"/>
    <cellStyle name="Обычный 10 4 2 2 2 8" xfId="34773"/>
    <cellStyle name="Обычный 10 4 2 2 2 9" xfId="40644"/>
    <cellStyle name="Обычный 10 4 2 2 3" xfId="4185"/>
    <cellStyle name="Обычный 10 4 2 2 3 10" xfId="44517"/>
    <cellStyle name="Обычный 10 4 2 2 3 11" xfId="48767"/>
    <cellStyle name="Обычный 10 4 2 2 3 12" xfId="53016"/>
    <cellStyle name="Обычный 10 4 2 2 3 13" xfId="57266"/>
    <cellStyle name="Обычный 10 4 2 2 3 14" xfId="61516"/>
    <cellStyle name="Обычный 10 4 2 2 3 2" xfId="8756"/>
    <cellStyle name="Обычный 10 4 2 2 3 3" xfId="10632"/>
    <cellStyle name="Обычный 10 4 2 2 3 4" xfId="14458"/>
    <cellStyle name="Обычный 10 4 2 2 3 5" xfId="19133"/>
    <cellStyle name="Обычный 10 4 2 2 3 6" xfId="23854"/>
    <cellStyle name="Обычный 10 4 2 2 3 7" xfId="31635"/>
    <cellStyle name="Обычный 10 4 2 2 3 8" xfId="36189"/>
    <cellStyle name="Обычный 10 4 2 2 3 9" xfId="39308"/>
    <cellStyle name="Обычный 10 4 2 2 4" xfId="5922"/>
    <cellStyle name="Обычный 10 4 2 2 5" xfId="10666"/>
    <cellStyle name="Обычный 10 4 2 2 6" xfId="13815"/>
    <cellStyle name="Обычный 10 4 2 2 7" xfId="19131"/>
    <cellStyle name="Обычный 10 4 2 2 8" xfId="26687"/>
    <cellStyle name="Обычный 10 4 2 2 9" xfId="28802"/>
    <cellStyle name="Обычный 10 4 2 3" xfId="2062"/>
    <cellStyle name="Обычный 10 4 2 3 10" xfId="42394"/>
    <cellStyle name="Обычный 10 4 2 3 11" xfId="46644"/>
    <cellStyle name="Обычный 10 4 2 3 12" xfId="50893"/>
    <cellStyle name="Обычный 10 4 2 3 13" xfId="55143"/>
    <cellStyle name="Обычный 10 4 2 3 14" xfId="59393"/>
    <cellStyle name="Обычный 10 4 2 3 2" xfId="6633"/>
    <cellStyle name="Обычный 10 4 2 3 3" xfId="10470"/>
    <cellStyle name="Обычный 10 4 2 3 4" xfId="13963"/>
    <cellStyle name="Обычный 10 4 2 3 5" xfId="19134"/>
    <cellStyle name="Обычный 10 4 2 3 6" xfId="25977"/>
    <cellStyle name="Обычный 10 4 2 3 7" xfId="29512"/>
    <cellStyle name="Обычный 10 4 2 3 8" xfId="34066"/>
    <cellStyle name="Обычный 10 4 2 3 9" xfId="37940"/>
    <cellStyle name="Обычный 10 4 2 4" xfId="3478"/>
    <cellStyle name="Обычный 10 4 2 4 10" xfId="43810"/>
    <cellStyle name="Обычный 10 4 2 4 11" xfId="48060"/>
    <cellStyle name="Обычный 10 4 2 4 12" xfId="52309"/>
    <cellStyle name="Обычный 10 4 2 4 13" xfId="56559"/>
    <cellStyle name="Обычный 10 4 2 4 14" xfId="60809"/>
    <cellStyle name="Обычный 10 4 2 4 2" xfId="8049"/>
    <cellStyle name="Обычный 10 4 2 4 3" xfId="11920"/>
    <cellStyle name="Обычный 10 4 2 4 4" xfId="17636"/>
    <cellStyle name="Обычный 10 4 2 4 5" xfId="19135"/>
    <cellStyle name="Обычный 10 4 2 4 6" xfId="24561"/>
    <cellStyle name="Обычный 10 4 2 4 7" xfId="30928"/>
    <cellStyle name="Обычный 10 4 2 4 8" xfId="35482"/>
    <cellStyle name="Обычный 10 4 2 4 9" xfId="37007"/>
    <cellStyle name="Обычный 10 4 2 5" xfId="4945"/>
    <cellStyle name="Обычный 10 4 2 6" xfId="12468"/>
    <cellStyle name="Обычный 10 4 2 7" xfId="17413"/>
    <cellStyle name="Обычный 10 4 2 8" xfId="19130"/>
    <cellStyle name="Обычный 10 4 2 9" xfId="27394"/>
    <cellStyle name="Обычный 10 4 3" xfId="542"/>
    <cellStyle name="Обычный 10 4 3 10" xfId="28250"/>
    <cellStyle name="Обычный 10 4 3 11" xfId="32557"/>
    <cellStyle name="Обычный 10 4 3 12" xfId="39698"/>
    <cellStyle name="Обычный 10 4 3 13" xfId="41132"/>
    <cellStyle name="Обычный 10 4 3 14" xfId="45382"/>
    <cellStyle name="Обычный 10 4 3 15" xfId="49631"/>
    <cellStyle name="Обычный 10 4 3 16" xfId="53882"/>
    <cellStyle name="Обычный 10 4 3 17" xfId="58131"/>
    <cellStyle name="Обычный 10 4 3 2" xfId="1506"/>
    <cellStyle name="Обычный 10 4 3 2 10" xfId="33510"/>
    <cellStyle name="Обычный 10 4 3 2 11" xfId="38351"/>
    <cellStyle name="Обычный 10 4 3 2 12" xfId="41839"/>
    <cellStyle name="Обычный 10 4 3 2 13" xfId="46089"/>
    <cellStyle name="Обычный 10 4 3 2 14" xfId="50338"/>
    <cellStyle name="Обычный 10 4 3 2 15" xfId="54589"/>
    <cellStyle name="Обычный 10 4 3 2 16" xfId="58838"/>
    <cellStyle name="Обычный 10 4 3 2 2" xfId="2924"/>
    <cellStyle name="Обычный 10 4 3 2 2 10" xfId="43256"/>
    <cellStyle name="Обычный 10 4 3 2 2 11" xfId="47506"/>
    <cellStyle name="Обычный 10 4 3 2 2 12" xfId="51755"/>
    <cellStyle name="Обычный 10 4 3 2 2 13" xfId="56005"/>
    <cellStyle name="Обычный 10 4 3 2 2 14" xfId="60255"/>
    <cellStyle name="Обычный 10 4 3 2 2 2" xfId="7495"/>
    <cellStyle name="Обычный 10 4 3 2 2 3" xfId="11404"/>
    <cellStyle name="Обычный 10 4 3 2 2 4" xfId="15746"/>
    <cellStyle name="Обычный 10 4 3 2 2 5" xfId="19138"/>
    <cellStyle name="Обычный 10 4 3 2 2 6" xfId="25115"/>
    <cellStyle name="Обычный 10 4 3 2 2 7" xfId="30374"/>
    <cellStyle name="Обычный 10 4 3 2 2 8" xfId="34928"/>
    <cellStyle name="Обычный 10 4 3 2 2 9" xfId="40364"/>
    <cellStyle name="Обычный 10 4 3 2 3" xfId="4340"/>
    <cellStyle name="Обычный 10 4 3 2 3 10" xfId="44672"/>
    <cellStyle name="Обычный 10 4 3 2 3 11" xfId="48922"/>
    <cellStyle name="Обычный 10 4 3 2 3 12" xfId="53171"/>
    <cellStyle name="Обычный 10 4 3 2 3 13" xfId="57421"/>
    <cellStyle name="Обычный 10 4 3 2 3 14" xfId="61671"/>
    <cellStyle name="Обычный 10 4 3 2 3 2" xfId="8911"/>
    <cellStyle name="Обычный 10 4 3 2 3 3" xfId="11964"/>
    <cellStyle name="Обычный 10 4 3 2 3 4" xfId="14904"/>
    <cellStyle name="Обычный 10 4 3 2 3 5" xfId="19139"/>
    <cellStyle name="Обычный 10 4 3 2 3 6" xfId="23699"/>
    <cellStyle name="Обычный 10 4 3 2 3 7" xfId="31790"/>
    <cellStyle name="Обычный 10 4 3 2 3 8" xfId="36344"/>
    <cellStyle name="Обычный 10 4 3 2 3 9" xfId="39034"/>
    <cellStyle name="Обычный 10 4 3 2 4" xfId="6077"/>
    <cellStyle name="Обычный 10 4 3 2 5" xfId="10298"/>
    <cellStyle name="Обычный 10 4 3 2 6" xfId="16827"/>
    <cellStyle name="Обычный 10 4 3 2 7" xfId="19137"/>
    <cellStyle name="Обычный 10 4 3 2 8" xfId="26532"/>
    <cellStyle name="Обычный 10 4 3 2 9" xfId="28957"/>
    <cellStyle name="Обычный 10 4 3 3" xfId="2217"/>
    <cellStyle name="Обычный 10 4 3 3 10" xfId="42549"/>
    <cellStyle name="Обычный 10 4 3 3 11" xfId="46799"/>
    <cellStyle name="Обычный 10 4 3 3 12" xfId="51048"/>
    <cellStyle name="Обычный 10 4 3 3 13" xfId="55298"/>
    <cellStyle name="Обычный 10 4 3 3 14" xfId="59548"/>
    <cellStyle name="Обычный 10 4 3 3 2" xfId="6788"/>
    <cellStyle name="Обычный 10 4 3 3 3" xfId="12337"/>
    <cellStyle name="Обычный 10 4 3 3 4" xfId="16893"/>
    <cellStyle name="Обычный 10 4 3 3 5" xfId="19140"/>
    <cellStyle name="Обычный 10 4 3 3 6" xfId="25822"/>
    <cellStyle name="Обычный 10 4 3 3 7" xfId="29667"/>
    <cellStyle name="Обычный 10 4 3 3 8" xfId="34221"/>
    <cellStyle name="Обычный 10 4 3 3 9" xfId="37665"/>
    <cellStyle name="Обычный 10 4 3 4" xfId="3633"/>
    <cellStyle name="Обычный 10 4 3 4 10" xfId="43965"/>
    <cellStyle name="Обычный 10 4 3 4 11" xfId="48215"/>
    <cellStyle name="Обычный 10 4 3 4 12" xfId="52464"/>
    <cellStyle name="Обычный 10 4 3 4 13" xfId="56714"/>
    <cellStyle name="Обычный 10 4 3 4 14" xfId="60964"/>
    <cellStyle name="Обычный 10 4 3 4 2" xfId="8204"/>
    <cellStyle name="Обычный 10 4 3 4 3" xfId="12168"/>
    <cellStyle name="Обычный 10 4 3 4 4" xfId="17601"/>
    <cellStyle name="Обычный 10 4 3 4 5" xfId="19141"/>
    <cellStyle name="Обычный 10 4 3 4 6" xfId="24406"/>
    <cellStyle name="Обычный 10 4 3 4 7" xfId="31083"/>
    <cellStyle name="Обычный 10 4 3 4 8" xfId="35637"/>
    <cellStyle name="Обычный 10 4 3 4 9" xfId="36714"/>
    <cellStyle name="Обычный 10 4 3 5" xfId="5113"/>
    <cellStyle name="Обычный 10 4 3 6" xfId="12760"/>
    <cellStyle name="Обычный 10 4 3 7" xfId="15872"/>
    <cellStyle name="Обычный 10 4 3 8" xfId="19136"/>
    <cellStyle name="Обычный 10 4 3 9" xfId="27239"/>
    <cellStyle name="Обычный 10 4 4" xfId="845"/>
    <cellStyle name="Обычный 10 4 4 2" xfId="9549"/>
    <cellStyle name="Обычный 10 4 4 3" xfId="16797"/>
    <cellStyle name="Обычный 10 4 4 4" xfId="19142"/>
    <cellStyle name="Обычный 10 4 5" xfId="1115"/>
    <cellStyle name="Обычный 10 4 5 10" xfId="33119"/>
    <cellStyle name="Обычный 10 4 5 11" xfId="39401"/>
    <cellStyle name="Обычный 10 4 5 12" xfId="41448"/>
    <cellStyle name="Обычный 10 4 5 13" xfId="45698"/>
    <cellStyle name="Обычный 10 4 5 14" xfId="49947"/>
    <cellStyle name="Обычный 10 4 5 15" xfId="54198"/>
    <cellStyle name="Обычный 10 4 5 16" xfId="58447"/>
    <cellStyle name="Обычный 10 4 5 2" xfId="2533"/>
    <cellStyle name="Обычный 10 4 5 2 10" xfId="42865"/>
    <cellStyle name="Обычный 10 4 5 2 11" xfId="47115"/>
    <cellStyle name="Обычный 10 4 5 2 12" xfId="51364"/>
    <cellStyle name="Обычный 10 4 5 2 13" xfId="55614"/>
    <cellStyle name="Обычный 10 4 5 2 14" xfId="59864"/>
    <cellStyle name="Обычный 10 4 5 2 2" xfId="7104"/>
    <cellStyle name="Обычный 10 4 5 2 3" xfId="11582"/>
    <cellStyle name="Обычный 10 4 5 2 4" xfId="15196"/>
    <cellStyle name="Обычный 10 4 5 2 5" xfId="19144"/>
    <cellStyle name="Обычный 10 4 5 2 6" xfId="25506"/>
    <cellStyle name="Обычный 10 4 5 2 7" xfId="29983"/>
    <cellStyle name="Обычный 10 4 5 2 8" xfId="34537"/>
    <cellStyle name="Обычный 10 4 5 2 9" xfId="38165"/>
    <cellStyle name="Обычный 10 4 5 3" xfId="3949"/>
    <cellStyle name="Обычный 10 4 5 3 10" xfId="44281"/>
    <cellStyle name="Обычный 10 4 5 3 11" xfId="48531"/>
    <cellStyle name="Обычный 10 4 5 3 12" xfId="52780"/>
    <cellStyle name="Обычный 10 4 5 3 13" xfId="57030"/>
    <cellStyle name="Обычный 10 4 5 3 14" xfId="61280"/>
    <cellStyle name="Обычный 10 4 5 3 2" xfId="8520"/>
    <cellStyle name="Обычный 10 4 5 3 3" xfId="13380"/>
    <cellStyle name="Обычный 10 4 5 3 4" xfId="14075"/>
    <cellStyle name="Обычный 10 4 5 3 5" xfId="19145"/>
    <cellStyle name="Обычный 10 4 5 3 6" xfId="24090"/>
    <cellStyle name="Обычный 10 4 5 3 7" xfId="31399"/>
    <cellStyle name="Обычный 10 4 5 3 8" xfId="35953"/>
    <cellStyle name="Обычный 10 4 5 3 9" xfId="40076"/>
    <cellStyle name="Обычный 10 4 5 4" xfId="5686"/>
    <cellStyle name="Обычный 10 4 5 5" xfId="9878"/>
    <cellStyle name="Обычный 10 4 5 6" xfId="14870"/>
    <cellStyle name="Обычный 10 4 5 7" xfId="19143"/>
    <cellStyle name="Обычный 10 4 5 8" xfId="26923"/>
    <cellStyle name="Обычный 10 4 5 9" xfId="28566"/>
    <cellStyle name="Обычный 10 4 6" xfId="1744"/>
    <cellStyle name="Обычный 10 4 6 10" xfId="42077"/>
    <cellStyle name="Обычный 10 4 6 11" xfId="46327"/>
    <cellStyle name="Обычный 10 4 6 12" xfId="50576"/>
    <cellStyle name="Обычный 10 4 6 13" xfId="54826"/>
    <cellStyle name="Обычный 10 4 6 14" xfId="59076"/>
    <cellStyle name="Обычный 10 4 6 2" xfId="6315"/>
    <cellStyle name="Обычный 10 4 6 3" xfId="9278"/>
    <cellStyle name="Обычный 10 4 6 4" xfId="14006"/>
    <cellStyle name="Обычный 10 4 6 5" xfId="19146"/>
    <cellStyle name="Обычный 10 4 6 6" xfId="26294"/>
    <cellStyle name="Обычный 10 4 6 7" xfId="29195"/>
    <cellStyle name="Обычный 10 4 6 8" xfId="33748"/>
    <cellStyle name="Обычный 10 4 6 9" xfId="38729"/>
    <cellStyle name="Обычный 10 4 7" xfId="3242"/>
    <cellStyle name="Обычный 10 4 7 10" xfId="43574"/>
    <cellStyle name="Обычный 10 4 7 11" xfId="47824"/>
    <cellStyle name="Обычный 10 4 7 12" xfId="52073"/>
    <cellStyle name="Обычный 10 4 7 13" xfId="56323"/>
    <cellStyle name="Обычный 10 4 7 14" xfId="60573"/>
    <cellStyle name="Обычный 10 4 7 2" xfId="7813"/>
    <cellStyle name="Обычный 10 4 7 3" xfId="10882"/>
    <cellStyle name="Обычный 10 4 7 4" xfId="13751"/>
    <cellStyle name="Обычный 10 4 7 5" xfId="19147"/>
    <cellStyle name="Обычный 10 4 7 6" xfId="24797"/>
    <cellStyle name="Обычный 10 4 7 7" xfId="30692"/>
    <cellStyle name="Обычный 10 4 7 8" xfId="35246"/>
    <cellStyle name="Обычный 10 4 7 9" xfId="37364"/>
    <cellStyle name="Обычный 10 4 8" xfId="4704"/>
    <cellStyle name="Обычный 10 4 9" xfId="12865"/>
    <cellStyle name="Обычный 10 5" xfId="216"/>
    <cellStyle name="Обычный 10 5 10" xfId="14448"/>
    <cellStyle name="Обычный 10 5 11" xfId="19148"/>
    <cellStyle name="Обычный 10 5 12" xfId="27552"/>
    <cellStyle name="Обычный 10 5 13" xfId="27937"/>
    <cellStyle name="Обычный 10 5 14" xfId="32231"/>
    <cellStyle name="Обычный 10 5 15" xfId="40819"/>
    <cellStyle name="Обычный 10 5 16" xfId="45069"/>
    <cellStyle name="Обычный 10 5 17" xfId="49318"/>
    <cellStyle name="Обычный 10 5 18" xfId="53569"/>
    <cellStyle name="Обычный 10 5 19" xfId="57818"/>
    <cellStyle name="Обычный 10 5 2" xfId="452"/>
    <cellStyle name="Обычный 10 5 2 10" xfId="28173"/>
    <cellStyle name="Обычный 10 5 2 11" xfId="32467"/>
    <cellStyle name="Обычный 10 5 2 12" xfId="39972"/>
    <cellStyle name="Обычный 10 5 2 13" xfId="41055"/>
    <cellStyle name="Обычный 10 5 2 14" xfId="45305"/>
    <cellStyle name="Обычный 10 5 2 15" xfId="49554"/>
    <cellStyle name="Обычный 10 5 2 16" xfId="53805"/>
    <cellStyle name="Обычный 10 5 2 17" xfId="58054"/>
    <cellStyle name="Обычный 10 5 2 2" xfId="1429"/>
    <cellStyle name="Обычный 10 5 2 2 10" xfId="33433"/>
    <cellStyle name="Обычный 10 5 2 2 11" xfId="38622"/>
    <cellStyle name="Обычный 10 5 2 2 12" xfId="41762"/>
    <cellStyle name="Обычный 10 5 2 2 13" xfId="46012"/>
    <cellStyle name="Обычный 10 5 2 2 14" xfId="50261"/>
    <cellStyle name="Обычный 10 5 2 2 15" xfId="54512"/>
    <cellStyle name="Обычный 10 5 2 2 16" xfId="58761"/>
    <cellStyle name="Обычный 10 5 2 2 2" xfId="2847"/>
    <cellStyle name="Обычный 10 5 2 2 2 10" xfId="43179"/>
    <cellStyle name="Обычный 10 5 2 2 2 11" xfId="47429"/>
    <cellStyle name="Обычный 10 5 2 2 2 12" xfId="51678"/>
    <cellStyle name="Обычный 10 5 2 2 2 13" xfId="55928"/>
    <cellStyle name="Обычный 10 5 2 2 2 14" xfId="60178"/>
    <cellStyle name="Обычный 10 5 2 2 2 2" xfId="7418"/>
    <cellStyle name="Обычный 10 5 2 2 2 3" xfId="13137"/>
    <cellStyle name="Обычный 10 5 2 2 2 4" xfId="15841"/>
    <cellStyle name="Обычный 10 5 2 2 2 5" xfId="19151"/>
    <cellStyle name="Обычный 10 5 2 2 2 6" xfId="25192"/>
    <cellStyle name="Обычный 10 5 2 2 2 7" xfId="30297"/>
    <cellStyle name="Обычный 10 5 2 2 2 8" xfId="34851"/>
    <cellStyle name="Обычный 10 5 2 2 2 9" xfId="40643"/>
    <cellStyle name="Обычный 10 5 2 2 3" xfId="4263"/>
    <cellStyle name="Обычный 10 5 2 2 3 10" xfId="44595"/>
    <cellStyle name="Обычный 10 5 2 2 3 11" xfId="48845"/>
    <cellStyle name="Обычный 10 5 2 2 3 12" xfId="53094"/>
    <cellStyle name="Обычный 10 5 2 2 3 13" xfId="57344"/>
    <cellStyle name="Обычный 10 5 2 2 3 14" xfId="61594"/>
    <cellStyle name="Обычный 10 5 2 2 3 2" xfId="8834"/>
    <cellStyle name="Обычный 10 5 2 2 3 3" xfId="10093"/>
    <cellStyle name="Обычный 10 5 2 2 3 4" xfId="15024"/>
    <cellStyle name="Обычный 10 5 2 2 3 5" xfId="19152"/>
    <cellStyle name="Обычный 10 5 2 2 3 6" xfId="23776"/>
    <cellStyle name="Обычный 10 5 2 2 3 7" xfId="31713"/>
    <cellStyle name="Обычный 10 5 2 2 3 8" xfId="36267"/>
    <cellStyle name="Обычный 10 5 2 2 3 9" xfId="39307"/>
    <cellStyle name="Обычный 10 5 2 2 4" xfId="6000"/>
    <cellStyle name="Обычный 10 5 2 2 5" xfId="5570"/>
    <cellStyle name="Обычный 10 5 2 2 6" xfId="15596"/>
    <cellStyle name="Обычный 10 5 2 2 7" xfId="19150"/>
    <cellStyle name="Обычный 10 5 2 2 8" xfId="26609"/>
    <cellStyle name="Обычный 10 5 2 2 9" xfId="28880"/>
    <cellStyle name="Обычный 10 5 2 3" xfId="2140"/>
    <cellStyle name="Обычный 10 5 2 3 10" xfId="42472"/>
    <cellStyle name="Обычный 10 5 2 3 11" xfId="46722"/>
    <cellStyle name="Обычный 10 5 2 3 12" xfId="50971"/>
    <cellStyle name="Обычный 10 5 2 3 13" xfId="55221"/>
    <cellStyle name="Обычный 10 5 2 3 14" xfId="59471"/>
    <cellStyle name="Обычный 10 5 2 3 2" xfId="6711"/>
    <cellStyle name="Обычный 10 5 2 3 3" xfId="11179"/>
    <cellStyle name="Обычный 10 5 2 3 4" xfId="17325"/>
    <cellStyle name="Обычный 10 5 2 3 5" xfId="19153"/>
    <cellStyle name="Обычный 10 5 2 3 6" xfId="25899"/>
    <cellStyle name="Обычный 10 5 2 3 7" xfId="29590"/>
    <cellStyle name="Обычный 10 5 2 3 8" xfId="34144"/>
    <cellStyle name="Обычный 10 5 2 3 9" xfId="37939"/>
    <cellStyle name="Обычный 10 5 2 4" xfId="3556"/>
    <cellStyle name="Обычный 10 5 2 4 10" xfId="43888"/>
    <cellStyle name="Обычный 10 5 2 4 11" xfId="48138"/>
    <cellStyle name="Обычный 10 5 2 4 12" xfId="52387"/>
    <cellStyle name="Обычный 10 5 2 4 13" xfId="56637"/>
    <cellStyle name="Обычный 10 5 2 4 14" xfId="60887"/>
    <cellStyle name="Обычный 10 5 2 4 2" xfId="8127"/>
    <cellStyle name="Обычный 10 5 2 4 3" xfId="12637"/>
    <cellStyle name="Обычный 10 5 2 4 4" xfId="16800"/>
    <cellStyle name="Обычный 10 5 2 4 5" xfId="19154"/>
    <cellStyle name="Обычный 10 5 2 4 6" xfId="24483"/>
    <cellStyle name="Обычный 10 5 2 4 7" xfId="31006"/>
    <cellStyle name="Обычный 10 5 2 4 8" xfId="35560"/>
    <cellStyle name="Обычный 10 5 2 4 9" xfId="37006"/>
    <cellStyle name="Обычный 10 5 2 5" xfId="5023"/>
    <cellStyle name="Обычный 10 5 2 6" xfId="9934"/>
    <cellStyle name="Обычный 10 5 2 7" xfId="16000"/>
    <cellStyle name="Обычный 10 5 2 8" xfId="19149"/>
    <cellStyle name="Обычный 10 5 2 9" xfId="27316"/>
    <cellStyle name="Обычный 10 5 3" xfId="543"/>
    <cellStyle name="Обычный 10 5 3 10" xfId="28251"/>
    <cellStyle name="Обычный 10 5 3 11" xfId="32558"/>
    <cellStyle name="Обычный 10 5 3 12" xfId="39621"/>
    <cellStyle name="Обычный 10 5 3 13" xfId="41133"/>
    <cellStyle name="Обычный 10 5 3 14" xfId="45383"/>
    <cellStyle name="Обычный 10 5 3 15" xfId="49632"/>
    <cellStyle name="Обычный 10 5 3 16" xfId="53883"/>
    <cellStyle name="Обычный 10 5 3 17" xfId="58132"/>
    <cellStyle name="Обычный 10 5 3 2" xfId="1507"/>
    <cellStyle name="Обычный 10 5 3 2 10" xfId="33511"/>
    <cellStyle name="Обычный 10 5 3 2 11" xfId="38276"/>
    <cellStyle name="Обычный 10 5 3 2 12" xfId="41840"/>
    <cellStyle name="Обычный 10 5 3 2 13" xfId="46090"/>
    <cellStyle name="Обычный 10 5 3 2 14" xfId="50339"/>
    <cellStyle name="Обычный 10 5 3 2 15" xfId="54590"/>
    <cellStyle name="Обычный 10 5 3 2 16" xfId="58839"/>
    <cellStyle name="Обычный 10 5 3 2 2" xfId="2925"/>
    <cellStyle name="Обычный 10 5 3 2 2 10" xfId="43257"/>
    <cellStyle name="Обычный 10 5 3 2 2 11" xfId="47507"/>
    <cellStyle name="Обычный 10 5 3 2 2 12" xfId="51756"/>
    <cellStyle name="Обычный 10 5 3 2 2 13" xfId="56006"/>
    <cellStyle name="Обычный 10 5 3 2 2 14" xfId="60256"/>
    <cellStyle name="Обычный 10 5 3 2 2 2" xfId="7496"/>
    <cellStyle name="Обычный 10 5 3 2 2 3" xfId="12108"/>
    <cellStyle name="Обычный 10 5 3 2 2 4" xfId="16519"/>
    <cellStyle name="Обычный 10 5 3 2 2 5" xfId="19157"/>
    <cellStyle name="Обычный 10 5 3 2 2 6" xfId="25114"/>
    <cellStyle name="Обычный 10 5 3 2 2 7" xfId="30375"/>
    <cellStyle name="Обычный 10 5 3 2 2 8" xfId="34929"/>
    <cellStyle name="Обычный 10 5 3 2 2 9" xfId="40293"/>
    <cellStyle name="Обычный 10 5 3 2 3" xfId="4341"/>
    <cellStyle name="Обычный 10 5 3 2 3 10" xfId="44673"/>
    <cellStyle name="Обычный 10 5 3 2 3 11" xfId="48923"/>
    <cellStyle name="Обычный 10 5 3 2 3 12" xfId="53172"/>
    <cellStyle name="Обычный 10 5 3 2 3 13" xfId="57422"/>
    <cellStyle name="Обычный 10 5 3 2 3 14" xfId="61672"/>
    <cellStyle name="Обычный 10 5 3 2 3 2" xfId="8912"/>
    <cellStyle name="Обычный 10 5 3 2 3 3" xfId="11311"/>
    <cellStyle name="Обычный 10 5 3 2 3 4" xfId="17042"/>
    <cellStyle name="Обычный 10 5 3 2 3 5" xfId="19158"/>
    <cellStyle name="Обычный 10 5 3 2 3 6" xfId="23698"/>
    <cellStyle name="Обычный 10 5 3 2 3 7" xfId="31791"/>
    <cellStyle name="Обычный 10 5 3 2 3 8" xfId="36345"/>
    <cellStyle name="Обычный 10 5 3 2 3 9" xfId="38956"/>
    <cellStyle name="Обычный 10 5 3 2 4" xfId="6078"/>
    <cellStyle name="Обычный 10 5 3 2 5" xfId="12072"/>
    <cellStyle name="Обычный 10 5 3 2 6" xfId="14254"/>
    <cellStyle name="Обычный 10 5 3 2 7" xfId="19156"/>
    <cellStyle name="Обычный 10 5 3 2 8" xfId="26531"/>
    <cellStyle name="Обычный 10 5 3 2 9" xfId="28958"/>
    <cellStyle name="Обычный 10 5 3 3" xfId="2218"/>
    <cellStyle name="Обычный 10 5 3 3 10" xfId="42550"/>
    <cellStyle name="Обычный 10 5 3 3 11" xfId="46800"/>
    <cellStyle name="Обычный 10 5 3 3 12" xfId="51049"/>
    <cellStyle name="Обычный 10 5 3 3 13" xfId="55299"/>
    <cellStyle name="Обычный 10 5 3 3 14" xfId="59549"/>
    <cellStyle name="Обычный 10 5 3 3 2" xfId="6789"/>
    <cellStyle name="Обычный 10 5 3 3 3" xfId="11607"/>
    <cellStyle name="Обычный 10 5 3 3 4" xfId="16731"/>
    <cellStyle name="Обычный 10 5 3 3 5" xfId="19159"/>
    <cellStyle name="Обычный 10 5 3 3 6" xfId="25821"/>
    <cellStyle name="Обычный 10 5 3 3 7" xfId="29668"/>
    <cellStyle name="Обычный 10 5 3 3 8" xfId="34222"/>
    <cellStyle name="Обычный 10 5 3 3 9" xfId="37587"/>
    <cellStyle name="Обычный 10 5 3 4" xfId="3634"/>
    <cellStyle name="Обычный 10 5 3 4 10" xfId="43966"/>
    <cellStyle name="Обычный 10 5 3 4 11" xfId="48216"/>
    <cellStyle name="Обычный 10 5 3 4 12" xfId="52465"/>
    <cellStyle name="Обычный 10 5 3 4 13" xfId="56715"/>
    <cellStyle name="Обычный 10 5 3 4 14" xfId="60965"/>
    <cellStyle name="Обычный 10 5 3 4 2" xfId="8205"/>
    <cellStyle name="Обычный 10 5 3 4 3" xfId="11438"/>
    <cellStyle name="Обычный 10 5 3 4 4" xfId="17448"/>
    <cellStyle name="Обычный 10 5 3 4 5" xfId="19160"/>
    <cellStyle name="Обычный 10 5 3 4 6" xfId="24405"/>
    <cellStyle name="Обычный 10 5 3 4 7" xfId="31084"/>
    <cellStyle name="Обычный 10 5 3 4 8" xfId="35638"/>
    <cellStyle name="Обычный 10 5 3 4 9" xfId="36639"/>
    <cellStyle name="Обычный 10 5 3 5" xfId="5114"/>
    <cellStyle name="Обычный 10 5 3 6" xfId="12131"/>
    <cellStyle name="Обычный 10 5 3 7" xfId="17832"/>
    <cellStyle name="Обычный 10 5 3 8" xfId="19155"/>
    <cellStyle name="Обычный 10 5 3 9" xfId="27238"/>
    <cellStyle name="Обычный 10 5 4" xfId="1014"/>
    <cellStyle name="Обычный 10 5 4 2" xfId="9317"/>
    <cellStyle name="Обычный 10 5 4 3" xfId="17602"/>
    <cellStyle name="Обычный 10 5 4 4" xfId="19161"/>
    <cellStyle name="Обычный 10 5 5" xfId="1193"/>
    <cellStyle name="Обычный 10 5 5 10" xfId="33197"/>
    <cellStyle name="Обычный 10 5 5 11" xfId="39354"/>
    <cellStyle name="Обычный 10 5 5 12" xfId="41526"/>
    <cellStyle name="Обычный 10 5 5 13" xfId="45776"/>
    <cellStyle name="Обычный 10 5 5 14" xfId="50025"/>
    <cellStyle name="Обычный 10 5 5 15" xfId="54276"/>
    <cellStyle name="Обычный 10 5 5 16" xfId="58525"/>
    <cellStyle name="Обычный 10 5 5 2" xfId="2611"/>
    <cellStyle name="Обычный 10 5 5 2 10" xfId="42943"/>
    <cellStyle name="Обычный 10 5 5 2 11" xfId="47193"/>
    <cellStyle name="Обычный 10 5 5 2 12" xfId="51442"/>
    <cellStyle name="Обычный 10 5 5 2 13" xfId="55692"/>
    <cellStyle name="Обычный 10 5 5 2 14" xfId="59942"/>
    <cellStyle name="Обычный 10 5 5 2 2" xfId="7182"/>
    <cellStyle name="Обычный 10 5 5 2 3" xfId="12286"/>
    <cellStyle name="Обычный 10 5 5 2 4" xfId="13592"/>
    <cellStyle name="Обычный 10 5 5 2 5" xfId="19163"/>
    <cellStyle name="Обычный 10 5 5 2 6" xfId="25428"/>
    <cellStyle name="Обычный 10 5 5 2 7" xfId="30061"/>
    <cellStyle name="Обычный 10 5 5 2 8" xfId="34615"/>
    <cellStyle name="Обычный 10 5 5 2 9" xfId="38163"/>
    <cellStyle name="Обычный 10 5 5 3" xfId="4027"/>
    <cellStyle name="Обычный 10 5 5 3 10" xfId="44359"/>
    <cellStyle name="Обычный 10 5 5 3 11" xfId="48609"/>
    <cellStyle name="Обычный 10 5 5 3 12" xfId="52858"/>
    <cellStyle name="Обычный 10 5 5 3 13" xfId="57108"/>
    <cellStyle name="Обычный 10 5 5 3 14" xfId="61358"/>
    <cellStyle name="Обычный 10 5 5 3 2" xfId="8598"/>
    <cellStyle name="Обычный 10 5 5 3 3" xfId="13377"/>
    <cellStyle name="Обычный 10 5 5 3 4" xfId="13476"/>
    <cellStyle name="Обычный 10 5 5 3 5" xfId="19164"/>
    <cellStyle name="Обычный 10 5 5 3 6" xfId="24012"/>
    <cellStyle name="Обычный 10 5 5 3 7" xfId="31477"/>
    <cellStyle name="Обычный 10 5 5 3 8" xfId="36031"/>
    <cellStyle name="Обычный 10 5 5 3 9" xfId="40025"/>
    <cellStyle name="Обычный 10 5 5 4" xfId="5764"/>
    <cellStyle name="Обычный 10 5 5 5" xfId="10577"/>
    <cellStyle name="Обычный 10 5 5 6" xfId="16708"/>
    <cellStyle name="Обычный 10 5 5 7" xfId="19162"/>
    <cellStyle name="Обычный 10 5 5 8" xfId="26845"/>
    <cellStyle name="Обычный 10 5 5 9" xfId="28644"/>
    <cellStyle name="Обычный 10 5 6" xfId="1745"/>
    <cellStyle name="Обычный 10 5 6 10" xfId="42078"/>
    <cellStyle name="Обычный 10 5 6 11" xfId="46328"/>
    <cellStyle name="Обычный 10 5 6 12" xfId="50577"/>
    <cellStyle name="Обычный 10 5 6 13" xfId="54827"/>
    <cellStyle name="Обычный 10 5 6 14" xfId="59077"/>
    <cellStyle name="Обычный 10 5 6 2" xfId="6316"/>
    <cellStyle name="Обычный 10 5 6 3" xfId="13061"/>
    <cellStyle name="Обычный 10 5 6 4" xfId="16358"/>
    <cellStyle name="Обычный 10 5 6 5" xfId="19165"/>
    <cellStyle name="Обычный 10 5 6 6" xfId="26293"/>
    <cellStyle name="Обычный 10 5 6 7" xfId="29196"/>
    <cellStyle name="Обычный 10 5 6 8" xfId="33749"/>
    <cellStyle name="Обычный 10 5 6 9" xfId="38677"/>
    <cellStyle name="Обычный 10 5 7" xfId="3320"/>
    <cellStyle name="Обычный 10 5 7 10" xfId="43652"/>
    <cellStyle name="Обычный 10 5 7 11" xfId="47902"/>
    <cellStyle name="Обычный 10 5 7 12" xfId="52151"/>
    <cellStyle name="Обычный 10 5 7 13" xfId="56401"/>
    <cellStyle name="Обычный 10 5 7 14" xfId="60651"/>
    <cellStyle name="Обычный 10 5 7 2" xfId="7891"/>
    <cellStyle name="Обычный 10 5 7 3" xfId="10455"/>
    <cellStyle name="Обычный 10 5 7 4" xfId="14299"/>
    <cellStyle name="Обычный 10 5 7 5" xfId="19166"/>
    <cellStyle name="Обычный 10 5 7 6" xfId="24719"/>
    <cellStyle name="Обычный 10 5 7 7" xfId="30770"/>
    <cellStyle name="Обычный 10 5 7 8" xfId="35324"/>
    <cellStyle name="Обычный 10 5 7 9" xfId="37311"/>
    <cellStyle name="Обычный 10 5 8" xfId="4786"/>
    <cellStyle name="Обычный 10 5 9" xfId="10741"/>
    <cellStyle name="Обычный 10 6" xfId="295"/>
    <cellStyle name="Обычный 10 6 10" xfId="28016"/>
    <cellStyle name="Обычный 10 6 11" xfId="32310"/>
    <cellStyle name="Обычный 10 6 12" xfId="37019"/>
    <cellStyle name="Обычный 10 6 13" xfId="40898"/>
    <cellStyle name="Обычный 10 6 14" xfId="45148"/>
    <cellStyle name="Обычный 10 6 15" xfId="49397"/>
    <cellStyle name="Обычный 10 6 16" xfId="53648"/>
    <cellStyle name="Обычный 10 6 17" xfId="57897"/>
    <cellStyle name="Обычный 10 6 2" xfId="1272"/>
    <cellStyle name="Обычный 10 6 2 10" xfId="33276"/>
    <cellStyle name="Обычный 10 6 2 11" xfId="39970"/>
    <cellStyle name="Обычный 10 6 2 12" xfId="41605"/>
    <cellStyle name="Обычный 10 6 2 13" xfId="45855"/>
    <cellStyle name="Обычный 10 6 2 14" xfId="50104"/>
    <cellStyle name="Обычный 10 6 2 15" xfId="54355"/>
    <cellStyle name="Обычный 10 6 2 16" xfId="58604"/>
    <cellStyle name="Обычный 10 6 2 2" xfId="2690"/>
    <cellStyle name="Обычный 10 6 2 2 10" xfId="43022"/>
    <cellStyle name="Обычный 10 6 2 2 11" xfId="47272"/>
    <cellStyle name="Обычный 10 6 2 2 12" xfId="51521"/>
    <cellStyle name="Обычный 10 6 2 2 13" xfId="55771"/>
    <cellStyle name="Обычный 10 6 2 2 14" xfId="60021"/>
    <cellStyle name="Обычный 10 6 2 2 2" xfId="7261"/>
    <cellStyle name="Обычный 10 6 2 2 3" xfId="10675"/>
    <cellStyle name="Обычный 10 6 2 2 4" xfId="15138"/>
    <cellStyle name="Обычный 10 6 2 2 5" xfId="19169"/>
    <cellStyle name="Обычный 10 6 2 2 6" xfId="25349"/>
    <cellStyle name="Обычный 10 6 2 2 7" xfId="30140"/>
    <cellStyle name="Обычный 10 6 2 2 8" xfId="34694"/>
    <cellStyle name="Обычный 10 6 2 2 9" xfId="38621"/>
    <cellStyle name="Обычный 10 6 2 3" xfId="4106"/>
    <cellStyle name="Обычный 10 6 2 3 10" xfId="44438"/>
    <cellStyle name="Обычный 10 6 2 3 11" xfId="48688"/>
    <cellStyle name="Обычный 10 6 2 3 12" xfId="52937"/>
    <cellStyle name="Обычный 10 6 2 3 13" xfId="57187"/>
    <cellStyle name="Обычный 10 6 2 3 14" xfId="61437"/>
    <cellStyle name="Обычный 10 6 2 3 2" xfId="8677"/>
    <cellStyle name="Обычный 10 6 2 3 3" xfId="10319"/>
    <cellStyle name="Обычный 10 6 2 3 4" xfId="14491"/>
    <cellStyle name="Обычный 10 6 2 3 5" xfId="19170"/>
    <cellStyle name="Обычный 10 6 2 3 6" xfId="23933"/>
    <cellStyle name="Обычный 10 6 2 3 7" xfId="31556"/>
    <cellStyle name="Обычный 10 6 2 3 8" xfId="36110"/>
    <cellStyle name="Обычный 10 6 2 3 9" xfId="40640"/>
    <cellStyle name="Обычный 10 6 2 4" xfId="5843"/>
    <cellStyle name="Обычный 10 6 2 5" xfId="13180"/>
    <cellStyle name="Обычный 10 6 2 6" xfId="14025"/>
    <cellStyle name="Обычный 10 6 2 7" xfId="19168"/>
    <cellStyle name="Обычный 10 6 2 8" xfId="26766"/>
    <cellStyle name="Обычный 10 6 2 9" xfId="28723"/>
    <cellStyle name="Обычный 10 6 3" xfId="1983"/>
    <cellStyle name="Обычный 10 6 3 10" xfId="42315"/>
    <cellStyle name="Обычный 10 6 3 11" xfId="46565"/>
    <cellStyle name="Обычный 10 6 3 12" xfId="50814"/>
    <cellStyle name="Обычный 10 6 3 13" xfId="55064"/>
    <cellStyle name="Обычный 10 6 3 14" xfId="59314"/>
    <cellStyle name="Обычный 10 6 3 2" xfId="6554"/>
    <cellStyle name="Обычный 10 6 3 3" xfId="10636"/>
    <cellStyle name="Обычный 10 6 3 4" xfId="16815"/>
    <cellStyle name="Обычный 10 6 3 5" xfId="19171"/>
    <cellStyle name="Обычный 10 6 3 6" xfId="26056"/>
    <cellStyle name="Обычный 10 6 3 7" xfId="29433"/>
    <cellStyle name="Обычный 10 6 3 8" xfId="33987"/>
    <cellStyle name="Обычный 10 6 3 9" xfId="39304"/>
    <cellStyle name="Обычный 10 6 4" xfId="3399"/>
    <cellStyle name="Обычный 10 6 4 10" xfId="43731"/>
    <cellStyle name="Обычный 10 6 4 11" xfId="47981"/>
    <cellStyle name="Обычный 10 6 4 12" xfId="52230"/>
    <cellStyle name="Обычный 10 6 4 13" xfId="56480"/>
    <cellStyle name="Обычный 10 6 4 14" xfId="60730"/>
    <cellStyle name="Обычный 10 6 4 2" xfId="7970"/>
    <cellStyle name="Обычный 10 6 4 3" xfId="9521"/>
    <cellStyle name="Обычный 10 6 4 4" xfId="17793"/>
    <cellStyle name="Обычный 10 6 4 5" xfId="19172"/>
    <cellStyle name="Обычный 10 6 4 6" xfId="24640"/>
    <cellStyle name="Обычный 10 6 4 7" xfId="30849"/>
    <cellStyle name="Обычный 10 6 4 8" xfId="35403"/>
    <cellStyle name="Обычный 10 6 4 9" xfId="37936"/>
    <cellStyle name="Обычный 10 6 5" xfId="4866"/>
    <cellStyle name="Обычный 10 6 6" xfId="10130"/>
    <cellStyle name="Обычный 10 6 7" xfId="15786"/>
    <cellStyle name="Обычный 10 6 8" xfId="19167"/>
    <cellStyle name="Обычный 10 6 9" xfId="27473"/>
    <cellStyle name="Обычный 10 7" xfId="535"/>
    <cellStyle name="Обычный 10 7 10" xfId="28243"/>
    <cellStyle name="Обычный 10 7 11" xfId="32550"/>
    <cellStyle name="Обычный 10 7 12" xfId="37003"/>
    <cellStyle name="Обычный 10 7 13" xfId="41125"/>
    <cellStyle name="Обычный 10 7 14" xfId="45375"/>
    <cellStyle name="Обычный 10 7 15" xfId="49624"/>
    <cellStyle name="Обычный 10 7 16" xfId="53875"/>
    <cellStyle name="Обычный 10 7 17" xfId="58124"/>
    <cellStyle name="Обычный 10 7 2" xfId="1499"/>
    <cellStyle name="Обычный 10 7 2 10" xfId="33503"/>
    <cellStyle name="Обычный 10 7 2 11" xfId="39570"/>
    <cellStyle name="Обычный 10 7 2 12" xfId="41832"/>
    <cellStyle name="Обычный 10 7 2 13" xfId="46082"/>
    <cellStyle name="Обычный 10 7 2 14" xfId="50331"/>
    <cellStyle name="Обычный 10 7 2 15" xfId="54582"/>
    <cellStyle name="Обычный 10 7 2 16" xfId="58831"/>
    <cellStyle name="Обычный 10 7 2 2" xfId="2917"/>
    <cellStyle name="Обычный 10 7 2 2 10" xfId="43249"/>
    <cellStyle name="Обычный 10 7 2 2 11" xfId="47499"/>
    <cellStyle name="Обычный 10 7 2 2 12" xfId="51748"/>
    <cellStyle name="Обычный 10 7 2 2 13" xfId="55998"/>
    <cellStyle name="Обычный 10 7 2 2 14" xfId="60248"/>
    <cellStyle name="Обычный 10 7 2 2 2" xfId="7488"/>
    <cellStyle name="Обычный 10 7 2 2 3" xfId="12810"/>
    <cellStyle name="Обычный 10 7 2 2 4" xfId="16109"/>
    <cellStyle name="Обычный 10 7 2 2 5" xfId="19175"/>
    <cellStyle name="Обычный 10 7 2 2 6" xfId="25122"/>
    <cellStyle name="Обычный 10 7 2 2 7" xfId="30367"/>
    <cellStyle name="Обычный 10 7 2 2 8" xfId="34921"/>
    <cellStyle name="Обычный 10 7 2 2 9" xfId="38222"/>
    <cellStyle name="Обычный 10 7 2 3" xfId="4333"/>
    <cellStyle name="Обычный 10 7 2 3 10" xfId="44665"/>
    <cellStyle name="Обычный 10 7 2 3 11" xfId="48915"/>
    <cellStyle name="Обычный 10 7 2 3 12" xfId="53164"/>
    <cellStyle name="Обычный 10 7 2 3 13" xfId="57414"/>
    <cellStyle name="Обычный 10 7 2 3 14" xfId="61664"/>
    <cellStyle name="Обычный 10 7 2 3 2" xfId="8904"/>
    <cellStyle name="Обычный 10 7 2 3 3" xfId="11741"/>
    <cellStyle name="Обычный 10 7 2 3 4" xfId="14848"/>
    <cellStyle name="Обычный 10 7 2 3 5" xfId="19176"/>
    <cellStyle name="Обычный 10 7 2 3 6" xfId="23706"/>
    <cellStyle name="Обычный 10 7 2 3 7" xfId="31783"/>
    <cellStyle name="Обычный 10 7 2 3 8" xfId="36337"/>
    <cellStyle name="Обычный 10 7 2 3 9" xfId="40243"/>
    <cellStyle name="Обычный 10 7 2 4" xfId="6070"/>
    <cellStyle name="Обычный 10 7 2 5" xfId="9617"/>
    <cellStyle name="Обычный 10 7 2 6" xfId="15181"/>
    <cellStyle name="Обычный 10 7 2 7" xfId="19174"/>
    <cellStyle name="Обычный 10 7 2 8" xfId="26539"/>
    <cellStyle name="Обычный 10 7 2 9" xfId="28950"/>
    <cellStyle name="Обычный 10 7 3" xfId="2210"/>
    <cellStyle name="Обычный 10 7 3 10" xfId="42542"/>
    <cellStyle name="Обычный 10 7 3 11" xfId="46792"/>
    <cellStyle name="Обычный 10 7 3 12" xfId="51041"/>
    <cellStyle name="Обычный 10 7 3 13" xfId="55291"/>
    <cellStyle name="Обычный 10 7 3 14" xfId="59541"/>
    <cellStyle name="Обычный 10 7 3 2" xfId="6781"/>
    <cellStyle name="Обычный 10 7 3 3" xfId="10643"/>
    <cellStyle name="Обычный 10 7 3 4" xfId="14859"/>
    <cellStyle name="Обычный 10 7 3 5" xfId="19177"/>
    <cellStyle name="Обычный 10 7 3 6" xfId="25829"/>
    <cellStyle name="Обычный 10 7 3 7" xfId="29660"/>
    <cellStyle name="Обычный 10 7 3 8" xfId="34214"/>
    <cellStyle name="Обычный 10 7 3 9" xfId="38903"/>
    <cellStyle name="Обычный 10 7 4" xfId="3626"/>
    <cellStyle name="Обычный 10 7 4 10" xfId="43958"/>
    <cellStyle name="Обычный 10 7 4 11" xfId="48208"/>
    <cellStyle name="Обычный 10 7 4 12" xfId="52457"/>
    <cellStyle name="Обычный 10 7 4 13" xfId="56707"/>
    <cellStyle name="Обычный 10 7 4 14" xfId="60957"/>
    <cellStyle name="Обычный 10 7 4 2" xfId="8197"/>
    <cellStyle name="Обычный 10 7 4 3" xfId="11184"/>
    <cellStyle name="Обычный 10 7 4 4" xfId="14983"/>
    <cellStyle name="Обычный 10 7 4 5" xfId="19178"/>
    <cellStyle name="Обычный 10 7 4 6" xfId="24413"/>
    <cellStyle name="Обычный 10 7 4 7" xfId="31076"/>
    <cellStyle name="Обычный 10 7 4 8" xfId="35630"/>
    <cellStyle name="Обычный 10 7 4 9" xfId="37537"/>
    <cellStyle name="Обычный 10 7 5" xfId="5106"/>
    <cellStyle name="Обычный 10 7 6" xfId="13341"/>
    <cellStyle name="Обычный 10 7 7" xfId="15813"/>
    <cellStyle name="Обычный 10 7 8" xfId="19173"/>
    <cellStyle name="Обычный 10 7 9" xfId="27246"/>
    <cellStyle name="Обычный 10 8" xfId="995"/>
    <cellStyle name="Обычный 10 8 2" xfId="9975"/>
    <cellStyle name="Обычный 10 8 3" xfId="15752"/>
    <cellStyle name="Обычный 10 8 4" xfId="19179"/>
    <cellStyle name="Обычный 10 9" xfId="1036"/>
    <cellStyle name="Обычный 10 9 10" xfId="33040"/>
    <cellStyle name="Обычный 10 9 11" xfId="39499"/>
    <cellStyle name="Обычный 10 9 12" xfId="41369"/>
    <cellStyle name="Обычный 10 9 13" xfId="45619"/>
    <cellStyle name="Обычный 10 9 14" xfId="49868"/>
    <cellStyle name="Обычный 10 9 15" xfId="54119"/>
    <cellStyle name="Обычный 10 9 16" xfId="58368"/>
    <cellStyle name="Обычный 10 9 2" xfId="2454"/>
    <cellStyle name="Обычный 10 9 2 10" xfId="42786"/>
    <cellStyle name="Обычный 10 9 2 11" xfId="47036"/>
    <cellStyle name="Обычный 10 9 2 12" xfId="51285"/>
    <cellStyle name="Обычный 10 9 2 13" xfId="55535"/>
    <cellStyle name="Обычный 10 9 2 14" xfId="59785"/>
    <cellStyle name="Обычный 10 9 2 2" xfId="7025"/>
    <cellStyle name="Обычный 10 9 2 3" xfId="12988"/>
    <cellStyle name="Обычный 10 9 2 4" xfId="13915"/>
    <cellStyle name="Обычный 10 9 2 5" xfId="19181"/>
    <cellStyle name="Обычный 10 9 2 6" xfId="25585"/>
    <cellStyle name="Обычный 10 9 2 7" xfId="29904"/>
    <cellStyle name="Обычный 10 9 2 8" xfId="34458"/>
    <cellStyle name="Обычный 10 9 2 9" xfId="38164"/>
    <cellStyle name="Обычный 10 9 3" xfId="3870"/>
    <cellStyle name="Обычный 10 9 3 10" xfId="44202"/>
    <cellStyle name="Обычный 10 9 3 11" xfId="48452"/>
    <cellStyle name="Обычный 10 9 3 12" xfId="52701"/>
    <cellStyle name="Обычный 10 9 3 13" xfId="56951"/>
    <cellStyle name="Обычный 10 9 3 14" xfId="61201"/>
    <cellStyle name="Обычный 10 9 3 2" xfId="8441"/>
    <cellStyle name="Обычный 10 9 3 3" xfId="13379"/>
    <cellStyle name="Обычный 10 9 3 4" xfId="14433"/>
    <cellStyle name="Обычный 10 9 3 5" xfId="19182"/>
    <cellStyle name="Обычный 10 9 3 6" xfId="24169"/>
    <cellStyle name="Обычный 10 9 3 7" xfId="31320"/>
    <cellStyle name="Обычный 10 9 3 8" xfId="35874"/>
    <cellStyle name="Обычный 10 9 3 9" xfId="40172"/>
    <cellStyle name="Обычный 10 9 4" xfId="5607"/>
    <cellStyle name="Обычный 10 9 5" xfId="11285"/>
    <cellStyle name="Обычный 10 9 6" xfId="17390"/>
    <cellStyle name="Обычный 10 9 7" xfId="19180"/>
    <cellStyle name="Обычный 10 9 8" xfId="27002"/>
    <cellStyle name="Обычный 10 9 9" xfId="28487"/>
    <cellStyle name="Обычный 11" xfId="27"/>
    <cellStyle name="Обычный 11 10" xfId="1746"/>
    <cellStyle name="Обычный 11 10 10" xfId="42079"/>
    <cellStyle name="Обычный 11 10 11" xfId="46329"/>
    <cellStyle name="Обычный 11 10 12" xfId="50578"/>
    <cellStyle name="Обычный 11 10 13" xfId="54828"/>
    <cellStyle name="Обычный 11 10 14" xfId="59078"/>
    <cellStyle name="Обычный 11 10 2" xfId="6317"/>
    <cellStyle name="Обычный 11 10 3" xfId="12288"/>
    <cellStyle name="Обычный 11 10 4" xfId="13602"/>
    <cellStyle name="Обычный 11 10 5" xfId="19184"/>
    <cellStyle name="Обычный 11 10 6" xfId="26292"/>
    <cellStyle name="Обычный 11 10 7" xfId="29197"/>
    <cellStyle name="Обычный 11 10 8" xfId="33750"/>
    <cellStyle name="Обычный 11 10 9" xfId="37460"/>
    <cellStyle name="Обычный 11 11" xfId="3156"/>
    <cellStyle name="Обычный 11 11 10" xfId="43488"/>
    <cellStyle name="Обычный 11 11 11" xfId="47738"/>
    <cellStyle name="Обычный 11 11 12" xfId="51987"/>
    <cellStyle name="Обычный 11 11 13" xfId="56237"/>
    <cellStyle name="Обычный 11 11 14" xfId="60487"/>
    <cellStyle name="Обычный 11 11 2" xfId="7727"/>
    <cellStyle name="Обычный 11 11 3" xfId="12163"/>
    <cellStyle name="Обычный 11 11 4" xfId="14080"/>
    <cellStyle name="Обычный 11 11 5" xfId="19185"/>
    <cellStyle name="Обычный 11 11 6" xfId="24883"/>
    <cellStyle name="Обычный 11 11 7" xfId="30606"/>
    <cellStyle name="Обычный 11 11 8" xfId="35160"/>
    <cellStyle name="Обычный 11 11 9" xfId="37025"/>
    <cellStyle name="Обычный 11 12" xfId="4597"/>
    <cellStyle name="Обычный 11 13" xfId="10247"/>
    <cellStyle name="Обычный 11 14" xfId="13653"/>
    <cellStyle name="Обычный 11 15" xfId="19183"/>
    <cellStyle name="Обычный 11 16" xfId="27716"/>
    <cellStyle name="Обычный 11 17" xfId="27773"/>
    <cellStyle name="Обычный 11 18" xfId="32043"/>
    <cellStyle name="Обычный 11 19" xfId="40655"/>
    <cellStyle name="Обычный 11 2" xfId="96"/>
    <cellStyle name="Обычный 11 2 10" xfId="4666"/>
    <cellStyle name="Обычный 11 2 11" xfId="11002"/>
    <cellStyle name="Обычный 11 2 12" xfId="15581"/>
    <cellStyle name="Обычный 11 2 13" xfId="19186"/>
    <cellStyle name="Обычный 11 2 14" xfId="27665"/>
    <cellStyle name="Обычный 11 2 15" xfId="27824"/>
    <cellStyle name="Обычный 11 2 16" xfId="32111"/>
    <cellStyle name="Обычный 11 2 17" xfId="40706"/>
    <cellStyle name="Обычный 11 2 18" xfId="44956"/>
    <cellStyle name="Обычный 11 2 19" xfId="49205"/>
    <cellStyle name="Обычный 11 2 2" xfId="179"/>
    <cellStyle name="Обычный 11 2 2 10" xfId="15231"/>
    <cellStyle name="Обычный 11 2 2 11" xfId="19187"/>
    <cellStyle name="Обычный 11 2 2 12" xfId="27586"/>
    <cellStyle name="Обычный 11 2 2 13" xfId="27903"/>
    <cellStyle name="Обычный 11 2 2 14" xfId="32194"/>
    <cellStyle name="Обычный 11 2 2 15" xfId="40785"/>
    <cellStyle name="Обычный 11 2 2 16" xfId="45035"/>
    <cellStyle name="Обычный 11 2 2 17" xfId="49284"/>
    <cellStyle name="Обычный 11 2 2 18" xfId="53535"/>
    <cellStyle name="Обычный 11 2 2 19" xfId="57784"/>
    <cellStyle name="Обычный 11 2 2 2" xfId="418"/>
    <cellStyle name="Обычный 11 2 2 2 10" xfId="28139"/>
    <cellStyle name="Обычный 11 2 2 2 11" xfId="32433"/>
    <cellStyle name="Обычный 11 2 2 2 12" xfId="40642"/>
    <cellStyle name="Обычный 11 2 2 2 13" xfId="41021"/>
    <cellStyle name="Обычный 11 2 2 2 14" xfId="45271"/>
    <cellStyle name="Обычный 11 2 2 2 15" xfId="49520"/>
    <cellStyle name="Обычный 11 2 2 2 16" xfId="53771"/>
    <cellStyle name="Обычный 11 2 2 2 17" xfId="58020"/>
    <cellStyle name="Обычный 11 2 2 2 2" xfId="1395"/>
    <cellStyle name="Обычный 11 2 2 2 2 10" xfId="33399"/>
    <cellStyle name="Обычный 11 2 2 2 2 11" xfId="39306"/>
    <cellStyle name="Обычный 11 2 2 2 2 12" xfId="41728"/>
    <cellStyle name="Обычный 11 2 2 2 2 13" xfId="45978"/>
    <cellStyle name="Обычный 11 2 2 2 2 14" xfId="50227"/>
    <cellStyle name="Обычный 11 2 2 2 2 15" xfId="54478"/>
    <cellStyle name="Обычный 11 2 2 2 2 16" xfId="58727"/>
    <cellStyle name="Обычный 11 2 2 2 2 2" xfId="2813"/>
    <cellStyle name="Обычный 11 2 2 2 2 2 10" xfId="43145"/>
    <cellStyle name="Обычный 11 2 2 2 2 2 11" xfId="47395"/>
    <cellStyle name="Обычный 11 2 2 2 2 2 12" xfId="51644"/>
    <cellStyle name="Обычный 11 2 2 2 2 2 13" xfId="55894"/>
    <cellStyle name="Обычный 11 2 2 2 2 2 14" xfId="60144"/>
    <cellStyle name="Обычный 11 2 2 2 2 2 2" xfId="7384"/>
    <cellStyle name="Обычный 11 2 2 2 2 2 3" xfId="11541"/>
    <cellStyle name="Обычный 11 2 2 2 2 2 4" xfId="17009"/>
    <cellStyle name="Обычный 11 2 2 2 2 2 5" xfId="19190"/>
    <cellStyle name="Обычный 11 2 2 2 2 2 6" xfId="25226"/>
    <cellStyle name="Обычный 11 2 2 2 2 2 7" xfId="30263"/>
    <cellStyle name="Обычный 11 2 2 2 2 2 8" xfId="34817"/>
    <cellStyle name="Обычный 11 2 2 2 2 2 9" xfId="37938"/>
    <cellStyle name="Обычный 11 2 2 2 2 3" xfId="4229"/>
    <cellStyle name="Обычный 11 2 2 2 2 3 10" xfId="44561"/>
    <cellStyle name="Обычный 11 2 2 2 2 3 11" xfId="48811"/>
    <cellStyle name="Обычный 11 2 2 2 2 3 12" xfId="53060"/>
    <cellStyle name="Обычный 11 2 2 2 2 3 13" xfId="57310"/>
    <cellStyle name="Обычный 11 2 2 2 2 3 14" xfId="61560"/>
    <cellStyle name="Обычный 11 2 2 2 2 3 2" xfId="8800"/>
    <cellStyle name="Обычный 11 2 2 2 2 3 3" xfId="10256"/>
    <cellStyle name="Обычный 11 2 2 2 2 3 4" xfId="17697"/>
    <cellStyle name="Обычный 11 2 2 2 2 3 5" xfId="19191"/>
    <cellStyle name="Обычный 11 2 2 2 2 3 6" xfId="23810"/>
    <cellStyle name="Обычный 11 2 2 2 2 3 7" xfId="31679"/>
    <cellStyle name="Обычный 11 2 2 2 2 3 8" xfId="36233"/>
    <cellStyle name="Обычный 11 2 2 2 2 3 9" xfId="37005"/>
    <cellStyle name="Обычный 11 2 2 2 2 4" xfId="5966"/>
    <cellStyle name="Обычный 11 2 2 2 2 5" xfId="12504"/>
    <cellStyle name="Обычный 11 2 2 2 2 6" xfId="16550"/>
    <cellStyle name="Обычный 11 2 2 2 2 7" xfId="19189"/>
    <cellStyle name="Обычный 11 2 2 2 2 8" xfId="26643"/>
    <cellStyle name="Обычный 11 2 2 2 2 9" xfId="28846"/>
    <cellStyle name="Обычный 11 2 2 2 3" xfId="2106"/>
    <cellStyle name="Обычный 11 2 2 2 3 10" xfId="42438"/>
    <cellStyle name="Обычный 11 2 2 2 3 11" xfId="46688"/>
    <cellStyle name="Обычный 11 2 2 2 3 12" xfId="50937"/>
    <cellStyle name="Обычный 11 2 2 2 3 13" xfId="55187"/>
    <cellStyle name="Обычный 11 2 2 2 3 14" xfId="59437"/>
    <cellStyle name="Обычный 11 2 2 2 3 2" xfId="6677"/>
    <cellStyle name="Обычный 11 2 2 2 3 3" xfId="5436"/>
    <cellStyle name="Обычный 11 2 2 2 3 4" xfId="16648"/>
    <cellStyle name="Обычный 11 2 2 2 3 5" xfId="19192"/>
    <cellStyle name="Обычный 11 2 2 2 3 6" xfId="25933"/>
    <cellStyle name="Обычный 11 2 2 2 3 7" xfId="29556"/>
    <cellStyle name="Обычный 11 2 2 2 3 8" xfId="34110"/>
    <cellStyle name="Обычный 11 2 2 2 3 9" xfId="39722"/>
    <cellStyle name="Обычный 11 2 2 2 4" xfId="3522"/>
    <cellStyle name="Обычный 11 2 2 2 4 10" xfId="43854"/>
    <cellStyle name="Обычный 11 2 2 2 4 11" xfId="48104"/>
    <cellStyle name="Обычный 11 2 2 2 4 12" xfId="52353"/>
    <cellStyle name="Обычный 11 2 2 2 4 13" xfId="56603"/>
    <cellStyle name="Обычный 11 2 2 2 4 14" xfId="60853"/>
    <cellStyle name="Обычный 11 2 2 2 4 2" xfId="8093"/>
    <cellStyle name="Обычный 11 2 2 2 4 3" xfId="5527"/>
    <cellStyle name="Обычный 11 2 2 2 4 4" xfId="15938"/>
    <cellStyle name="Обычный 11 2 2 2 4 5" xfId="19193"/>
    <cellStyle name="Обычный 11 2 2 2 4 6" xfId="24517"/>
    <cellStyle name="Обычный 11 2 2 2 4 7" xfId="30972"/>
    <cellStyle name="Обычный 11 2 2 2 4 8" xfId="35526"/>
    <cellStyle name="Обычный 11 2 2 2 4 9" xfId="38376"/>
    <cellStyle name="Обычный 11 2 2 2 5" xfId="4989"/>
    <cellStyle name="Обычный 11 2 2 2 6" xfId="9238"/>
    <cellStyle name="Обычный 11 2 2 2 7" xfId="16816"/>
    <cellStyle name="Обычный 11 2 2 2 8" xfId="19188"/>
    <cellStyle name="Обычный 11 2 2 2 9" xfId="27350"/>
    <cellStyle name="Обычный 11 2 2 3" xfId="546"/>
    <cellStyle name="Обычный 11 2 2 3 10" xfId="28254"/>
    <cellStyle name="Обычный 11 2 2 3 11" xfId="32561"/>
    <cellStyle name="Обычный 11 2 2 3 12" xfId="40389"/>
    <cellStyle name="Обычный 11 2 2 3 13" xfId="41136"/>
    <cellStyle name="Обычный 11 2 2 3 14" xfId="45386"/>
    <cellStyle name="Обычный 11 2 2 3 15" xfId="49635"/>
    <cellStyle name="Обычный 11 2 2 3 16" xfId="53886"/>
    <cellStyle name="Обычный 11 2 2 3 17" xfId="58135"/>
    <cellStyle name="Обычный 11 2 2 3 2" xfId="1510"/>
    <cellStyle name="Обычный 11 2 2 3 2 10" xfId="33514"/>
    <cellStyle name="Обычный 11 2 2 3 2 11" xfId="39056"/>
    <cellStyle name="Обычный 11 2 2 3 2 12" xfId="41843"/>
    <cellStyle name="Обычный 11 2 2 3 2 13" xfId="46093"/>
    <cellStyle name="Обычный 11 2 2 3 2 14" xfId="50342"/>
    <cellStyle name="Обычный 11 2 2 3 2 15" xfId="54593"/>
    <cellStyle name="Обычный 11 2 2 3 2 16" xfId="58842"/>
    <cellStyle name="Обычный 11 2 2 3 2 2" xfId="2928"/>
    <cellStyle name="Обычный 11 2 2 3 2 2 10" xfId="43260"/>
    <cellStyle name="Обычный 11 2 2 3 2 2 11" xfId="47510"/>
    <cellStyle name="Обычный 11 2 2 3 2 2 12" xfId="51759"/>
    <cellStyle name="Обычный 11 2 2 3 2 2 13" xfId="56009"/>
    <cellStyle name="Обычный 11 2 2 3 2 2 14" xfId="60259"/>
    <cellStyle name="Обычный 11 2 2 3 2 2 2" xfId="7499"/>
    <cellStyle name="Обычный 11 2 2 3 2 2 3" xfId="10094"/>
    <cellStyle name="Обычный 11 2 2 3 2 2 4" xfId="15098"/>
    <cellStyle name="Обычный 11 2 2 3 2 2 5" xfId="19196"/>
    <cellStyle name="Обычный 11 2 2 3 2 2 6" xfId="25111"/>
    <cellStyle name="Обычный 11 2 2 3 2 2 7" xfId="30378"/>
    <cellStyle name="Обычный 11 2 2 3 2 2 8" xfId="34932"/>
    <cellStyle name="Обычный 11 2 2 3 2 2 9" xfId="37690"/>
    <cellStyle name="Обычный 11 2 2 3 2 3" xfId="4344"/>
    <cellStyle name="Обычный 11 2 2 3 2 3 10" xfId="44676"/>
    <cellStyle name="Обычный 11 2 2 3 2 3 11" xfId="48926"/>
    <cellStyle name="Обычный 11 2 2 3 2 3 12" xfId="53175"/>
    <cellStyle name="Обычный 11 2 2 3 2 3 13" xfId="57425"/>
    <cellStyle name="Обычный 11 2 2 3 2 3 14" xfId="61675"/>
    <cellStyle name="Обычный 11 2 2 3 2 3 2" xfId="8915"/>
    <cellStyle name="Обычный 11 2 2 3 2 3 3" xfId="12597"/>
    <cellStyle name="Обычный 11 2 2 3 2 3 4" xfId="16067"/>
    <cellStyle name="Обычный 11 2 2 3 2 3 5" xfId="19197"/>
    <cellStyle name="Обычный 11 2 2 3 2 3 6" xfId="23695"/>
    <cellStyle name="Обычный 11 2 2 3 2 3 7" xfId="31794"/>
    <cellStyle name="Обычный 11 2 2 3 2 3 8" xfId="36348"/>
    <cellStyle name="Обычный 11 2 2 3 2 3 9" xfId="36738"/>
    <cellStyle name="Обычный 11 2 2 3 2 4" xfId="6081"/>
    <cellStyle name="Обычный 11 2 2 3 2 5" xfId="12448"/>
    <cellStyle name="Обычный 11 2 2 3 2 6" xfId="16418"/>
    <cellStyle name="Обычный 11 2 2 3 2 7" xfId="19195"/>
    <cellStyle name="Обычный 11 2 2 3 2 8" xfId="26528"/>
    <cellStyle name="Обычный 11 2 2 3 2 9" xfId="28961"/>
    <cellStyle name="Обычный 11 2 2 3 3" xfId="2221"/>
    <cellStyle name="Обычный 11 2 2 3 3 10" xfId="42553"/>
    <cellStyle name="Обычный 11 2 2 3 3 11" xfId="46803"/>
    <cellStyle name="Обычный 11 2 2 3 3 12" xfId="51052"/>
    <cellStyle name="Обычный 11 2 2 3 3 13" xfId="55302"/>
    <cellStyle name="Обычный 11 2 2 3 3 14" xfId="59552"/>
    <cellStyle name="Обычный 11 2 2 3 3 2" xfId="6792"/>
    <cellStyle name="Обычный 11 2 2 3 3 3" xfId="11694"/>
    <cellStyle name="Обычный 11 2 2 3 3 4" xfId="17266"/>
    <cellStyle name="Обычный 11 2 2 3 3 5" xfId="19198"/>
    <cellStyle name="Обычный 11 2 2 3 3 6" xfId="25818"/>
    <cellStyle name="Обычный 11 2 2 3 3 7" xfId="29671"/>
    <cellStyle name="Обычный 11 2 2 3 3 8" xfId="34225"/>
    <cellStyle name="Обычный 11 2 2 3 3 9" xfId="33018"/>
    <cellStyle name="Обычный 11 2 2 3 4" xfId="3637"/>
    <cellStyle name="Обычный 11 2 2 3 4 10" xfId="43969"/>
    <cellStyle name="Обычный 11 2 2 3 4 11" xfId="48219"/>
    <cellStyle name="Обычный 11 2 2 3 4 12" xfId="52468"/>
    <cellStyle name="Обычный 11 2 2 3 4 13" xfId="56718"/>
    <cellStyle name="Обычный 11 2 2 3 4 14" xfId="60968"/>
    <cellStyle name="Обычный 11 2 2 3 4 2" xfId="8208"/>
    <cellStyle name="Обычный 11 2 2 3 4 3" xfId="12691"/>
    <cellStyle name="Обычный 11 2 2 3 4 4" xfId="14563"/>
    <cellStyle name="Обычный 11 2 2 3 4 5" xfId="19199"/>
    <cellStyle name="Обычный 11 2 2 3 4 6" xfId="24402"/>
    <cellStyle name="Обычный 11 2 2 3 4 7" xfId="31087"/>
    <cellStyle name="Обычный 11 2 2 3 4 8" xfId="35641"/>
    <cellStyle name="Обычный 11 2 2 3 4 9" xfId="39426"/>
    <cellStyle name="Обычный 11 2 2 3 5" xfId="5117"/>
    <cellStyle name="Обычный 11 2 2 3 6" xfId="10678"/>
    <cellStyle name="Обычный 11 2 2 3 7" xfId="17160"/>
    <cellStyle name="Обычный 11 2 2 3 8" xfId="19194"/>
    <cellStyle name="Обычный 11 2 2 3 9" xfId="27235"/>
    <cellStyle name="Обычный 11 2 2 4" xfId="823"/>
    <cellStyle name="Обычный 11 2 2 4 2" xfId="10880"/>
    <cellStyle name="Обычный 11 2 2 4 3" xfId="17454"/>
    <cellStyle name="Обычный 11 2 2 4 4" xfId="19200"/>
    <cellStyle name="Обычный 11 2 2 5" xfId="1159"/>
    <cellStyle name="Обычный 11 2 2 5 10" xfId="33163"/>
    <cellStyle name="Обычный 11 2 2 5 11" xfId="40099"/>
    <cellStyle name="Обычный 11 2 2 5 12" xfId="41492"/>
    <cellStyle name="Обычный 11 2 2 5 13" xfId="45742"/>
    <cellStyle name="Обычный 11 2 2 5 14" xfId="49991"/>
    <cellStyle name="Обычный 11 2 2 5 15" xfId="54242"/>
    <cellStyle name="Обычный 11 2 2 5 16" xfId="58491"/>
    <cellStyle name="Обычный 11 2 2 5 2" xfId="2577"/>
    <cellStyle name="Обычный 11 2 2 5 2 10" xfId="42909"/>
    <cellStyle name="Обычный 11 2 2 5 2 11" xfId="47159"/>
    <cellStyle name="Обычный 11 2 2 5 2 12" xfId="51408"/>
    <cellStyle name="Обычный 11 2 2 5 2 13" xfId="55658"/>
    <cellStyle name="Обычный 11 2 2 5 2 14" xfId="59908"/>
    <cellStyle name="Обычный 11 2 2 5 2 2" xfId="7148"/>
    <cellStyle name="Обычный 11 2 2 5 2 3" xfId="11655"/>
    <cellStyle name="Обычный 11 2 2 5 2 4" xfId="16072"/>
    <cellStyle name="Обычный 11 2 2 5 2 5" xfId="19202"/>
    <cellStyle name="Обычный 11 2 2 5 2 6" xfId="25462"/>
    <cellStyle name="Обычный 11 2 2 5 2 7" xfId="30027"/>
    <cellStyle name="Обычный 11 2 2 5 2 8" xfId="34581"/>
    <cellStyle name="Обычный 11 2 2 5 2 9" xfId="38754"/>
    <cellStyle name="Обычный 11 2 2 5 3" xfId="3993"/>
    <cellStyle name="Обычный 11 2 2 5 3 10" xfId="44325"/>
    <cellStyle name="Обычный 11 2 2 5 3 11" xfId="48575"/>
    <cellStyle name="Обычный 11 2 2 5 3 12" xfId="52824"/>
    <cellStyle name="Обычный 11 2 2 5 3 13" xfId="57074"/>
    <cellStyle name="Обычный 11 2 2 5 3 14" xfId="61324"/>
    <cellStyle name="Обычный 11 2 2 5 3 2" xfId="8564"/>
    <cellStyle name="Обычный 11 2 2 5 3 3" xfId="9499"/>
    <cellStyle name="Обычный 11 2 2 5 3 4" xfId="13575"/>
    <cellStyle name="Обычный 11 2 2 5 3 5" xfId="19203"/>
    <cellStyle name="Обычный 11 2 2 5 3 6" xfId="24046"/>
    <cellStyle name="Обычный 11 2 2 5 3 7" xfId="31443"/>
    <cellStyle name="Обычный 11 2 2 5 3 8" xfId="35997"/>
    <cellStyle name="Обычный 11 2 2 5 3 9" xfId="37388"/>
    <cellStyle name="Обычный 11 2 2 5 4" xfId="5730"/>
    <cellStyle name="Обычный 11 2 2 5 5" xfId="13378"/>
    <cellStyle name="Обычный 11 2 2 5 6" xfId="15394"/>
    <cellStyle name="Обычный 11 2 2 5 7" xfId="19201"/>
    <cellStyle name="Обычный 11 2 2 5 8" xfId="26879"/>
    <cellStyle name="Обычный 11 2 2 5 9" xfId="28610"/>
    <cellStyle name="Обычный 11 2 2 6" xfId="1748"/>
    <cellStyle name="Обычный 11 2 2 6 10" xfId="42081"/>
    <cellStyle name="Обычный 11 2 2 6 11" xfId="46331"/>
    <cellStyle name="Обычный 11 2 2 6 12" xfId="50580"/>
    <cellStyle name="Обычный 11 2 2 6 13" xfId="54830"/>
    <cellStyle name="Обычный 11 2 2 6 14" xfId="59080"/>
    <cellStyle name="Обычный 11 2 2 6 2" xfId="6319"/>
    <cellStyle name="Обычный 11 2 2 6 3" xfId="9160"/>
    <cellStyle name="Обычный 11 2 2 6 4" xfId="17006"/>
    <cellStyle name="Обычный 11 2 2 6 5" xfId="19204"/>
    <cellStyle name="Обычный 11 2 2 6 6" xfId="26290"/>
    <cellStyle name="Обычный 11 2 2 6 7" xfId="29199"/>
    <cellStyle name="Обычный 11 2 2 6 8" xfId="33752"/>
    <cellStyle name="Обычный 11 2 2 6 9" xfId="37018"/>
    <cellStyle name="Обычный 11 2 2 7" xfId="3286"/>
    <cellStyle name="Обычный 11 2 2 7 10" xfId="43618"/>
    <cellStyle name="Обычный 11 2 2 7 11" xfId="47868"/>
    <cellStyle name="Обычный 11 2 2 7 12" xfId="52117"/>
    <cellStyle name="Обычный 11 2 2 7 13" xfId="56367"/>
    <cellStyle name="Обычный 11 2 2 7 14" xfId="60617"/>
    <cellStyle name="Обычный 11 2 2 7 2" xfId="7857"/>
    <cellStyle name="Обычный 11 2 2 7 3" xfId="10359"/>
    <cellStyle name="Обычный 11 2 2 7 4" xfId="15495"/>
    <cellStyle name="Обычный 11 2 2 7 5" xfId="19205"/>
    <cellStyle name="Обычный 11 2 2 7 6" xfId="24753"/>
    <cellStyle name="Обычный 11 2 2 7 7" xfId="30736"/>
    <cellStyle name="Обычный 11 2 2 7 8" xfId="35290"/>
    <cellStyle name="Обычный 11 2 2 7 9" xfId="39971"/>
    <cellStyle name="Обычный 11 2 2 8" xfId="4749"/>
    <cellStyle name="Обычный 11 2 2 9" xfId="13246"/>
    <cellStyle name="Обычный 11 2 20" xfId="53456"/>
    <cellStyle name="Обычный 11 2 21" xfId="57705"/>
    <cellStyle name="Обычный 11 2 3" xfId="260"/>
    <cellStyle name="Обычный 11 2 3 10" xfId="17229"/>
    <cellStyle name="Обычный 11 2 3 11" xfId="19206"/>
    <cellStyle name="Обычный 11 2 3 12" xfId="27508"/>
    <cellStyle name="Обычный 11 2 3 13" xfId="27981"/>
    <cellStyle name="Обычный 11 2 3 14" xfId="32275"/>
    <cellStyle name="Обычный 11 2 3 15" xfId="40863"/>
    <cellStyle name="Обычный 11 2 3 16" xfId="45113"/>
    <cellStyle name="Обычный 11 2 3 17" xfId="49362"/>
    <cellStyle name="Обычный 11 2 3 18" xfId="53613"/>
    <cellStyle name="Обычный 11 2 3 19" xfId="57862"/>
    <cellStyle name="Обычный 11 2 3 2" xfId="496"/>
    <cellStyle name="Обычный 11 2 3 2 10" xfId="28217"/>
    <cellStyle name="Обычный 11 2 3 2 11" xfId="32511"/>
    <cellStyle name="Обычный 11 2 3 2 12" xfId="40641"/>
    <cellStyle name="Обычный 11 2 3 2 13" xfId="41099"/>
    <cellStyle name="Обычный 11 2 3 2 14" xfId="45349"/>
    <cellStyle name="Обычный 11 2 3 2 15" xfId="49598"/>
    <cellStyle name="Обычный 11 2 3 2 16" xfId="53849"/>
    <cellStyle name="Обычный 11 2 3 2 17" xfId="58098"/>
    <cellStyle name="Обычный 11 2 3 2 2" xfId="1473"/>
    <cellStyle name="Обычный 11 2 3 2 2 10" xfId="33477"/>
    <cellStyle name="Обычный 11 2 3 2 2 11" xfId="39305"/>
    <cellStyle name="Обычный 11 2 3 2 2 12" xfId="41806"/>
    <cellStyle name="Обычный 11 2 3 2 2 13" xfId="46056"/>
    <cellStyle name="Обычный 11 2 3 2 2 14" xfId="50305"/>
    <cellStyle name="Обычный 11 2 3 2 2 15" xfId="54556"/>
    <cellStyle name="Обычный 11 2 3 2 2 16" xfId="58805"/>
    <cellStyle name="Обычный 11 2 3 2 2 2" xfId="2891"/>
    <cellStyle name="Обычный 11 2 3 2 2 2 10" xfId="43223"/>
    <cellStyle name="Обычный 11 2 3 2 2 2 11" xfId="47473"/>
    <cellStyle name="Обычный 11 2 3 2 2 2 12" xfId="51722"/>
    <cellStyle name="Обычный 11 2 3 2 2 2 13" xfId="55972"/>
    <cellStyle name="Обычный 11 2 3 2 2 2 14" xfId="60222"/>
    <cellStyle name="Обычный 11 2 3 2 2 2 2" xfId="7462"/>
    <cellStyle name="Обычный 11 2 3 2 2 2 3" xfId="10867"/>
    <cellStyle name="Обычный 11 2 3 2 2 2 4" xfId="16514"/>
    <cellStyle name="Обычный 11 2 3 2 2 2 5" xfId="19209"/>
    <cellStyle name="Обычный 11 2 3 2 2 2 6" xfId="25148"/>
    <cellStyle name="Обычный 11 2 3 2 2 2 7" xfId="30341"/>
    <cellStyle name="Обычный 11 2 3 2 2 2 8" xfId="34895"/>
    <cellStyle name="Обычный 11 2 3 2 2 2 9" xfId="37937"/>
    <cellStyle name="Обычный 11 2 3 2 2 3" xfId="4307"/>
    <cellStyle name="Обычный 11 2 3 2 2 3 10" xfId="44639"/>
    <cellStyle name="Обычный 11 2 3 2 2 3 11" xfId="48889"/>
    <cellStyle name="Обычный 11 2 3 2 2 3 12" xfId="53138"/>
    <cellStyle name="Обычный 11 2 3 2 2 3 13" xfId="57388"/>
    <cellStyle name="Обычный 11 2 3 2 2 3 14" xfId="61638"/>
    <cellStyle name="Обычный 11 2 3 2 2 3 2" xfId="8878"/>
    <cellStyle name="Обычный 11 2 3 2 2 3 3" xfId="9565"/>
    <cellStyle name="Обычный 11 2 3 2 2 3 4" xfId="16323"/>
    <cellStyle name="Обычный 11 2 3 2 2 3 5" xfId="19210"/>
    <cellStyle name="Обычный 11 2 3 2 2 3 6" xfId="23732"/>
    <cellStyle name="Обычный 11 2 3 2 2 3 7" xfId="31757"/>
    <cellStyle name="Обычный 11 2 3 2 2 3 8" xfId="36311"/>
    <cellStyle name="Обычный 11 2 3 2 2 3 9" xfId="37004"/>
    <cellStyle name="Обычный 11 2 3 2 2 4" xfId="6044"/>
    <cellStyle name="Обычный 11 2 3 2 2 5" xfId="9938"/>
    <cellStyle name="Обычный 11 2 3 2 2 6" xfId="16430"/>
    <cellStyle name="Обычный 11 2 3 2 2 7" xfId="19208"/>
    <cellStyle name="Обычный 11 2 3 2 2 8" xfId="26565"/>
    <cellStyle name="Обычный 11 2 3 2 2 9" xfId="28924"/>
    <cellStyle name="Обычный 11 2 3 2 3" xfId="2184"/>
    <cellStyle name="Обычный 11 2 3 2 3 10" xfId="42516"/>
    <cellStyle name="Обычный 11 2 3 2 3 11" xfId="46766"/>
    <cellStyle name="Обычный 11 2 3 2 3 12" xfId="51015"/>
    <cellStyle name="Обычный 11 2 3 2 3 13" xfId="55265"/>
    <cellStyle name="Обычный 11 2 3 2 3 14" xfId="59515"/>
    <cellStyle name="Обычный 11 2 3 2 3 2" xfId="6755"/>
    <cellStyle name="Обычный 11 2 3 2 3 3" xfId="9968"/>
    <cellStyle name="Обычный 11 2 3 2 3 4" xfId="14189"/>
    <cellStyle name="Обычный 11 2 3 2 3 5" xfId="19211"/>
    <cellStyle name="Обычный 11 2 3 2 3 6" xfId="25855"/>
    <cellStyle name="Обычный 11 2 3 2 3 7" xfId="29634"/>
    <cellStyle name="Обычный 11 2 3 2 3 8" xfId="34188"/>
    <cellStyle name="Обычный 11 2 3 2 3 9" xfId="39646"/>
    <cellStyle name="Обычный 11 2 3 2 4" xfId="3600"/>
    <cellStyle name="Обычный 11 2 3 2 4 10" xfId="43932"/>
    <cellStyle name="Обычный 11 2 3 2 4 11" xfId="48182"/>
    <cellStyle name="Обычный 11 2 3 2 4 12" xfId="52431"/>
    <cellStyle name="Обычный 11 2 3 2 4 13" xfId="56681"/>
    <cellStyle name="Обычный 11 2 3 2 4 14" xfId="60931"/>
    <cellStyle name="Обычный 11 2 3 2 4 2" xfId="8171"/>
    <cellStyle name="Обычный 11 2 3 2 4 3" xfId="11452"/>
    <cellStyle name="Обычный 11 2 3 2 4 4" xfId="16108"/>
    <cellStyle name="Обычный 11 2 3 2 4 5" xfId="19212"/>
    <cellStyle name="Обычный 11 2 3 2 4 6" xfId="24439"/>
    <cellStyle name="Обычный 11 2 3 2 4 7" xfId="31050"/>
    <cellStyle name="Обычный 11 2 3 2 4 8" xfId="35604"/>
    <cellStyle name="Обычный 11 2 3 2 4 9" xfId="38301"/>
    <cellStyle name="Обычный 11 2 3 2 5" xfId="5067"/>
    <cellStyle name="Обычный 11 2 3 2 6" xfId="11667"/>
    <cellStyle name="Обычный 11 2 3 2 7" xfId="16502"/>
    <cellStyle name="Обычный 11 2 3 2 8" xfId="19207"/>
    <cellStyle name="Обычный 11 2 3 2 9" xfId="27272"/>
    <cellStyle name="Обычный 11 2 3 3" xfId="547"/>
    <cellStyle name="Обычный 11 2 3 3 10" xfId="28255"/>
    <cellStyle name="Обычный 11 2 3 3 11" xfId="32562"/>
    <cellStyle name="Обычный 11 2 3 3 12" xfId="40315"/>
    <cellStyle name="Обычный 11 2 3 3 13" xfId="41137"/>
    <cellStyle name="Обычный 11 2 3 3 14" xfId="45387"/>
    <cellStyle name="Обычный 11 2 3 3 15" xfId="49636"/>
    <cellStyle name="Обычный 11 2 3 3 16" xfId="53887"/>
    <cellStyle name="Обычный 11 2 3 3 17" xfId="58136"/>
    <cellStyle name="Обычный 11 2 3 3 2" xfId="1511"/>
    <cellStyle name="Обычный 11 2 3 3 2 10" xfId="33515"/>
    <cellStyle name="Обычный 11 2 3 3 2 11" xfId="38981"/>
    <cellStyle name="Обычный 11 2 3 3 2 12" xfId="41844"/>
    <cellStyle name="Обычный 11 2 3 3 2 13" xfId="46094"/>
    <cellStyle name="Обычный 11 2 3 3 2 14" xfId="50343"/>
    <cellStyle name="Обычный 11 2 3 3 2 15" xfId="54594"/>
    <cellStyle name="Обычный 11 2 3 3 2 16" xfId="58843"/>
    <cellStyle name="Обычный 11 2 3 3 2 2" xfId="2929"/>
    <cellStyle name="Обычный 11 2 3 3 2 2 10" xfId="43261"/>
    <cellStyle name="Обычный 11 2 3 3 2 2 11" xfId="47511"/>
    <cellStyle name="Обычный 11 2 3 3 2 2 12" xfId="51760"/>
    <cellStyle name="Обычный 11 2 3 3 2 2 13" xfId="56010"/>
    <cellStyle name="Обычный 11 2 3 3 2 2 14" xfId="60260"/>
    <cellStyle name="Обычный 11 2 3 3 2 2 2" xfId="7500"/>
    <cellStyle name="Обычный 11 2 3 3 2 2 3" xfId="9384"/>
    <cellStyle name="Обычный 11 2 3 3 2 2 4" xfId="16092"/>
    <cellStyle name="Обычный 11 2 3 3 2 2 5" xfId="19215"/>
    <cellStyle name="Обычный 11 2 3 3 2 2 6" xfId="25110"/>
    <cellStyle name="Обычный 11 2 3 3 2 2 7" xfId="30379"/>
    <cellStyle name="Обычный 11 2 3 3 2 2 8" xfId="34933"/>
    <cellStyle name="Обычный 11 2 3 3 2 2 9" xfId="37612"/>
    <cellStyle name="Обычный 11 2 3 3 2 3" xfId="4345"/>
    <cellStyle name="Обычный 11 2 3 3 2 3 10" xfId="44677"/>
    <cellStyle name="Обычный 11 2 3 3 2 3 11" xfId="48927"/>
    <cellStyle name="Обычный 11 2 3 3 2 3 12" xfId="53176"/>
    <cellStyle name="Обычный 11 2 3 3 2 3 13" xfId="57426"/>
    <cellStyle name="Обычный 11 2 3 3 2 3 14" xfId="61676"/>
    <cellStyle name="Обычный 11 2 3 3 2 3 2" xfId="8916"/>
    <cellStyle name="Обычный 11 2 3 3 2 3 3" xfId="11475"/>
    <cellStyle name="Обычный 11 2 3 3 2 3 4" xfId="14971"/>
    <cellStyle name="Обычный 11 2 3 3 2 3 5" xfId="19216"/>
    <cellStyle name="Обычный 11 2 3 3 2 3 6" xfId="23694"/>
    <cellStyle name="Обычный 11 2 3 3 2 3 7" xfId="31795"/>
    <cellStyle name="Обычный 11 2 3 3 2 3 8" xfId="36349"/>
    <cellStyle name="Обычный 11 2 3 3 2 3 9" xfId="36663"/>
    <cellStyle name="Обычный 11 2 3 3 2 4" xfId="6082"/>
    <cellStyle name="Обычный 11 2 3 3 2 5" xfId="10308"/>
    <cellStyle name="Обычный 11 2 3 3 2 6" xfId="15010"/>
    <cellStyle name="Обычный 11 2 3 3 2 7" xfId="19214"/>
    <cellStyle name="Обычный 11 2 3 3 2 8" xfId="26527"/>
    <cellStyle name="Обычный 11 2 3 3 2 9" xfId="28962"/>
    <cellStyle name="Обычный 11 2 3 3 3" xfId="2222"/>
    <cellStyle name="Обычный 11 2 3 3 3 10" xfId="42554"/>
    <cellStyle name="Обычный 11 2 3 3 3 11" xfId="46804"/>
    <cellStyle name="Обычный 11 2 3 3 3 12" xfId="51053"/>
    <cellStyle name="Обычный 11 2 3 3 3 13" xfId="55303"/>
    <cellStyle name="Обычный 11 2 3 3 3 14" xfId="59553"/>
    <cellStyle name="Обычный 11 2 3 3 3 2" xfId="6793"/>
    <cellStyle name="Обычный 11 2 3 3 3 3" xfId="10488"/>
    <cellStyle name="Обычный 11 2 3 3 3 4" xfId="16534"/>
    <cellStyle name="Обычный 11 2 3 3 3 5" xfId="19217"/>
    <cellStyle name="Обычный 11 2 3 3 3 6" xfId="25817"/>
    <cellStyle name="Обычный 11 2 3 3 3 7" xfId="29672"/>
    <cellStyle name="Обычный 11 2 3 3 3 8" xfId="34226"/>
    <cellStyle name="Обычный 11 2 3 3 3 9" xfId="32924"/>
    <cellStyle name="Обычный 11 2 3 3 4" xfId="3638"/>
    <cellStyle name="Обычный 11 2 3 3 4 10" xfId="43970"/>
    <cellStyle name="Обычный 11 2 3 3 4 11" xfId="48220"/>
    <cellStyle name="Обычный 11 2 3 3 4 12" xfId="52469"/>
    <cellStyle name="Обычный 11 2 3 3 4 13" xfId="56719"/>
    <cellStyle name="Обычный 11 2 3 3 4 14" xfId="60969"/>
    <cellStyle name="Обычный 11 2 3 3 4 2" xfId="8209"/>
    <cellStyle name="Обычный 11 2 3 3 4 3" xfId="11454"/>
    <cellStyle name="Обычный 11 2 3 3 4 4" xfId="15484"/>
    <cellStyle name="Обычный 11 2 3 3 4 5" xfId="19218"/>
    <cellStyle name="Обычный 11 2 3 3 4 6" xfId="24401"/>
    <cellStyle name="Обычный 11 2 3 3 4 7" xfId="31088"/>
    <cellStyle name="Обычный 11 2 3 3 4 8" xfId="35642"/>
    <cellStyle name="Обычный 11 2 3 3 4 9" xfId="32823"/>
    <cellStyle name="Обычный 11 2 3 3 5" xfId="5118"/>
    <cellStyle name="Обычный 11 2 3 3 6" xfId="12486"/>
    <cellStyle name="Обычный 11 2 3 3 7" xfId="14056"/>
    <cellStyle name="Обычный 11 2 3 3 8" xfId="19213"/>
    <cellStyle name="Обычный 11 2 3 3 9" xfId="27234"/>
    <cellStyle name="Обычный 11 2 3 4" xfId="799"/>
    <cellStyle name="Обычный 11 2 3 4 2" xfId="9196"/>
    <cellStyle name="Обычный 11 2 3 4 3" xfId="14950"/>
    <cellStyle name="Обычный 11 2 3 4 4" xfId="19219"/>
    <cellStyle name="Обычный 11 2 3 5" xfId="1237"/>
    <cellStyle name="Обычный 11 2 3 5 10" xfId="33241"/>
    <cellStyle name="Обычный 11 2 3 5 11" xfId="38161"/>
    <cellStyle name="Обычный 11 2 3 5 12" xfId="41570"/>
    <cellStyle name="Обычный 11 2 3 5 13" xfId="45820"/>
    <cellStyle name="Обычный 11 2 3 5 14" xfId="50069"/>
    <cellStyle name="Обычный 11 2 3 5 15" xfId="54320"/>
    <cellStyle name="Обычный 11 2 3 5 16" xfId="58569"/>
    <cellStyle name="Обычный 11 2 3 5 2" xfId="2655"/>
    <cellStyle name="Обычный 11 2 3 5 2 10" xfId="42987"/>
    <cellStyle name="Обычный 11 2 3 5 2 11" xfId="47237"/>
    <cellStyle name="Обычный 11 2 3 5 2 12" xfId="51486"/>
    <cellStyle name="Обычный 11 2 3 5 2 13" xfId="55736"/>
    <cellStyle name="Обычный 11 2 3 5 2 14" xfId="59986"/>
    <cellStyle name="Обычный 11 2 3 5 2 2" xfId="7226"/>
    <cellStyle name="Обычный 11 2 3 5 2 3" xfId="13374"/>
    <cellStyle name="Обычный 11 2 3 5 2 4" xfId="14523"/>
    <cellStyle name="Обычный 11 2 3 5 2 5" xfId="19221"/>
    <cellStyle name="Обычный 11 2 3 5 2 6" xfId="25384"/>
    <cellStyle name="Обычный 11 2 3 5 2 7" xfId="30105"/>
    <cellStyle name="Обычный 11 2 3 5 2 8" xfId="34659"/>
    <cellStyle name="Обычный 11 2 3 5 2 9" xfId="40049"/>
    <cellStyle name="Обычный 11 2 3 5 3" xfId="4071"/>
    <cellStyle name="Обычный 11 2 3 5 3 10" xfId="44403"/>
    <cellStyle name="Обычный 11 2 3 5 3 11" xfId="48653"/>
    <cellStyle name="Обычный 11 2 3 5 3 12" xfId="52902"/>
    <cellStyle name="Обычный 11 2 3 5 3 13" xfId="57152"/>
    <cellStyle name="Обычный 11 2 3 5 3 14" xfId="61402"/>
    <cellStyle name="Обычный 11 2 3 5 3 2" xfId="8642"/>
    <cellStyle name="Обычный 11 2 3 5 3 3" xfId="9425"/>
    <cellStyle name="Обычный 11 2 3 5 3 4" xfId="13794"/>
    <cellStyle name="Обычный 11 2 3 5 3 5" xfId="19222"/>
    <cellStyle name="Обычный 11 2 3 5 3 6" xfId="23968"/>
    <cellStyle name="Обычный 11 2 3 5 3 7" xfId="31521"/>
    <cellStyle name="Обычный 11 2 3 5 3 8" xfId="36075"/>
    <cellStyle name="Обычный 11 2 3 5 3 9" xfId="38703"/>
    <cellStyle name="Обычный 11 2 3 5 4" xfId="5808"/>
    <cellStyle name="Обычный 11 2 3 5 5" xfId="11826"/>
    <cellStyle name="Обычный 11 2 3 5 6" xfId="15279"/>
    <cellStyle name="Обычный 11 2 3 5 7" xfId="19220"/>
    <cellStyle name="Обычный 11 2 3 5 8" xfId="26801"/>
    <cellStyle name="Обычный 11 2 3 5 9" xfId="28688"/>
    <cellStyle name="Обычный 11 2 3 6" xfId="1749"/>
    <cellStyle name="Обычный 11 2 3 6 10" xfId="42082"/>
    <cellStyle name="Обычный 11 2 3 6 11" xfId="46332"/>
    <cellStyle name="Обычный 11 2 3 6 12" xfId="50581"/>
    <cellStyle name="Обычный 11 2 3 6 13" xfId="54831"/>
    <cellStyle name="Обычный 11 2 3 6 14" xfId="59081"/>
    <cellStyle name="Обычный 11 2 3 6 2" xfId="6320"/>
    <cellStyle name="Обычный 11 2 3 6 3" xfId="11161"/>
    <cellStyle name="Обычный 11 2 3 6 4" xfId="16014"/>
    <cellStyle name="Обычный 11 2 3 6 5" xfId="19223"/>
    <cellStyle name="Обычный 11 2 3 6 6" xfId="26289"/>
    <cellStyle name="Обычный 11 2 3 6 7" xfId="29200"/>
    <cellStyle name="Обычный 11 2 3 6 8" xfId="33753"/>
    <cellStyle name="Обычный 11 2 3 6 9" xfId="37337"/>
    <cellStyle name="Обычный 11 2 3 7" xfId="3364"/>
    <cellStyle name="Обычный 11 2 3 7 10" xfId="43696"/>
    <cellStyle name="Обычный 11 2 3 7 11" xfId="47946"/>
    <cellStyle name="Обычный 11 2 3 7 12" xfId="52195"/>
    <cellStyle name="Обычный 11 2 3 7 13" xfId="56445"/>
    <cellStyle name="Обычный 11 2 3 7 14" xfId="60695"/>
    <cellStyle name="Обычный 11 2 3 7 2" xfId="7935"/>
    <cellStyle name="Обычный 11 2 3 7 3" xfId="10836"/>
    <cellStyle name="Обычный 11 2 3 7 4" xfId="14452"/>
    <cellStyle name="Обычный 11 2 3 7 5" xfId="19224"/>
    <cellStyle name="Обычный 11 2 3 7 6" xfId="24675"/>
    <cellStyle name="Обычный 11 2 3 7 7" xfId="30814"/>
    <cellStyle name="Обычный 11 2 3 7 8" xfId="35368"/>
    <cellStyle name="Обычный 11 2 3 7 9" xfId="36778"/>
    <cellStyle name="Обычный 11 2 3 8" xfId="4830"/>
    <cellStyle name="Обычный 11 2 3 9" xfId="9631"/>
    <cellStyle name="Обычный 11 2 4" xfId="339"/>
    <cellStyle name="Обычный 11 2 4 10" xfId="28060"/>
    <cellStyle name="Обычный 11 2 4 11" xfId="32354"/>
    <cellStyle name="Обычный 11 2 4 12" xfId="39968"/>
    <cellStyle name="Обычный 11 2 4 13" xfId="40942"/>
    <cellStyle name="Обычный 11 2 4 14" xfId="45192"/>
    <cellStyle name="Обычный 11 2 4 15" xfId="49441"/>
    <cellStyle name="Обычный 11 2 4 16" xfId="53692"/>
    <cellStyle name="Обычный 11 2 4 17" xfId="57941"/>
    <cellStyle name="Обычный 11 2 4 2" xfId="1316"/>
    <cellStyle name="Обычный 11 2 4 2 10" xfId="33320"/>
    <cellStyle name="Обычный 11 2 4 2 11" xfId="38620"/>
    <cellStyle name="Обычный 11 2 4 2 12" xfId="41649"/>
    <cellStyle name="Обычный 11 2 4 2 13" xfId="45899"/>
    <cellStyle name="Обычный 11 2 4 2 14" xfId="50148"/>
    <cellStyle name="Обычный 11 2 4 2 15" xfId="54399"/>
    <cellStyle name="Обычный 11 2 4 2 16" xfId="58648"/>
    <cellStyle name="Обычный 11 2 4 2 2" xfId="2734"/>
    <cellStyle name="Обычный 11 2 4 2 2 10" xfId="43066"/>
    <cellStyle name="Обычный 11 2 4 2 2 11" xfId="47316"/>
    <cellStyle name="Обычный 11 2 4 2 2 12" xfId="51565"/>
    <cellStyle name="Обычный 11 2 4 2 2 13" xfId="55815"/>
    <cellStyle name="Обычный 11 2 4 2 2 14" xfId="60065"/>
    <cellStyle name="Обычный 11 2 4 2 2 2" xfId="7305"/>
    <cellStyle name="Обычный 11 2 4 2 2 3" xfId="5415"/>
    <cellStyle name="Обычный 11 2 4 2 2 4" xfId="13755"/>
    <cellStyle name="Обычный 11 2 4 2 2 5" xfId="19227"/>
    <cellStyle name="Обычный 11 2 4 2 2 6" xfId="25305"/>
    <cellStyle name="Обычный 11 2 4 2 2 7" xfId="30184"/>
    <cellStyle name="Обычный 11 2 4 2 2 8" xfId="34738"/>
    <cellStyle name="Обычный 11 2 4 2 2 9" xfId="40637"/>
    <cellStyle name="Обычный 11 2 4 2 3" xfId="4150"/>
    <cellStyle name="Обычный 11 2 4 2 3 10" xfId="44482"/>
    <cellStyle name="Обычный 11 2 4 2 3 11" xfId="48732"/>
    <cellStyle name="Обычный 11 2 4 2 3 12" xfId="52981"/>
    <cellStyle name="Обычный 11 2 4 2 3 13" xfId="57231"/>
    <cellStyle name="Обычный 11 2 4 2 3 14" xfId="61481"/>
    <cellStyle name="Обычный 11 2 4 2 3 2" xfId="8721"/>
    <cellStyle name="Обычный 11 2 4 2 3 3" xfId="10861"/>
    <cellStyle name="Обычный 11 2 4 2 3 4" xfId="14598"/>
    <cellStyle name="Обычный 11 2 4 2 3 5" xfId="19228"/>
    <cellStyle name="Обычный 11 2 4 2 3 6" xfId="23889"/>
    <cellStyle name="Обычный 11 2 4 2 3 7" xfId="31600"/>
    <cellStyle name="Обычный 11 2 4 2 3 8" xfId="36154"/>
    <cellStyle name="Обычный 11 2 4 2 3 9" xfId="39301"/>
    <cellStyle name="Обычный 11 2 4 2 4" xfId="5887"/>
    <cellStyle name="Обычный 11 2 4 2 5" xfId="13243"/>
    <cellStyle name="Обычный 11 2 4 2 6" xfId="17915"/>
    <cellStyle name="Обычный 11 2 4 2 7" xfId="19226"/>
    <cellStyle name="Обычный 11 2 4 2 8" xfId="26722"/>
    <cellStyle name="Обычный 11 2 4 2 9" xfId="28767"/>
    <cellStyle name="Обычный 11 2 4 3" xfId="2027"/>
    <cellStyle name="Обычный 11 2 4 3 10" xfId="42359"/>
    <cellStyle name="Обычный 11 2 4 3 11" xfId="46609"/>
    <cellStyle name="Обычный 11 2 4 3 12" xfId="50858"/>
    <cellStyle name="Обычный 11 2 4 3 13" xfId="55108"/>
    <cellStyle name="Обычный 11 2 4 3 14" xfId="59358"/>
    <cellStyle name="Обычный 11 2 4 3 2" xfId="6598"/>
    <cellStyle name="Обычный 11 2 4 3 3" xfId="5396"/>
    <cellStyle name="Обычный 11 2 4 3 4" xfId="14082"/>
    <cellStyle name="Обычный 11 2 4 3 5" xfId="19229"/>
    <cellStyle name="Обычный 11 2 4 3 6" xfId="26012"/>
    <cellStyle name="Обычный 11 2 4 3 7" xfId="29477"/>
    <cellStyle name="Обычный 11 2 4 3 8" xfId="34031"/>
    <cellStyle name="Обычный 11 2 4 3 9" xfId="37933"/>
    <cellStyle name="Обычный 11 2 4 4" xfId="3443"/>
    <cellStyle name="Обычный 11 2 4 4 10" xfId="43775"/>
    <cellStyle name="Обычный 11 2 4 4 11" xfId="48025"/>
    <cellStyle name="Обычный 11 2 4 4 12" xfId="52274"/>
    <cellStyle name="Обычный 11 2 4 4 13" xfId="56524"/>
    <cellStyle name="Обычный 11 2 4 4 14" xfId="60774"/>
    <cellStyle name="Обычный 11 2 4 4 2" xfId="8014"/>
    <cellStyle name="Обычный 11 2 4 4 3" xfId="11513"/>
    <cellStyle name="Обычный 11 2 4 4 4" xfId="17163"/>
    <cellStyle name="Обычный 11 2 4 4 5" xfId="19230"/>
    <cellStyle name="Обычный 11 2 4 4 6" xfId="24596"/>
    <cellStyle name="Обычный 11 2 4 4 7" xfId="30893"/>
    <cellStyle name="Обычный 11 2 4 4 8" xfId="35447"/>
    <cellStyle name="Обычный 11 2 4 4 9" xfId="37000"/>
    <cellStyle name="Обычный 11 2 4 5" xfId="4910"/>
    <cellStyle name="Обычный 11 2 4 6" xfId="10795"/>
    <cellStyle name="Обычный 11 2 4 7" xfId="13427"/>
    <cellStyle name="Обычный 11 2 4 8" xfId="19225"/>
    <cellStyle name="Обычный 11 2 4 9" xfId="27429"/>
    <cellStyle name="Обычный 11 2 5" xfId="545"/>
    <cellStyle name="Обычный 11 2 5 10" xfId="28253"/>
    <cellStyle name="Обычный 11 2 5 11" xfId="32560"/>
    <cellStyle name="Обычный 11 2 5 12" xfId="39596"/>
    <cellStyle name="Обычный 11 2 5 13" xfId="41135"/>
    <cellStyle name="Обычный 11 2 5 14" xfId="45385"/>
    <cellStyle name="Обычный 11 2 5 15" xfId="49634"/>
    <cellStyle name="Обычный 11 2 5 16" xfId="53885"/>
    <cellStyle name="Обычный 11 2 5 17" xfId="58134"/>
    <cellStyle name="Обычный 11 2 5 2" xfId="1509"/>
    <cellStyle name="Обычный 11 2 5 2 10" xfId="33513"/>
    <cellStyle name="Обычный 11 2 5 2 11" xfId="38248"/>
    <cellStyle name="Обычный 11 2 5 2 12" xfId="41842"/>
    <cellStyle name="Обычный 11 2 5 2 13" xfId="46092"/>
    <cellStyle name="Обычный 11 2 5 2 14" xfId="50341"/>
    <cellStyle name="Обычный 11 2 5 2 15" xfId="54592"/>
    <cellStyle name="Обычный 11 2 5 2 16" xfId="58841"/>
    <cellStyle name="Обычный 11 2 5 2 2" xfId="2927"/>
    <cellStyle name="Обычный 11 2 5 2 2 10" xfId="43259"/>
    <cellStyle name="Обычный 11 2 5 2 2 11" xfId="47509"/>
    <cellStyle name="Обычный 11 2 5 2 2 12" xfId="51758"/>
    <cellStyle name="Обычный 11 2 5 2 2 13" xfId="56008"/>
    <cellStyle name="Обычный 11 2 5 2 2 14" xfId="60258"/>
    <cellStyle name="Обычный 11 2 5 2 2 2" xfId="7498"/>
    <cellStyle name="Обычный 11 2 5 2 2 3" xfId="11545"/>
    <cellStyle name="Обычный 11 2 5 2 2 4" xfId="14508"/>
    <cellStyle name="Обычный 11 2 5 2 2 5" xfId="19233"/>
    <cellStyle name="Обычный 11 2 5 2 2 6" xfId="25112"/>
    <cellStyle name="Обычный 11 2 5 2 2 7" xfId="30377"/>
    <cellStyle name="Обычный 11 2 5 2 2 8" xfId="34931"/>
    <cellStyle name="Обычный 11 2 5 2 2 9" xfId="40266"/>
    <cellStyle name="Обычный 11 2 5 2 3" xfId="4343"/>
    <cellStyle name="Обычный 11 2 5 2 3 10" xfId="44675"/>
    <cellStyle name="Обычный 11 2 5 2 3 11" xfId="48925"/>
    <cellStyle name="Обычный 11 2 5 2 3 12" xfId="53174"/>
    <cellStyle name="Обычный 11 2 5 2 3 13" xfId="57424"/>
    <cellStyle name="Обычный 11 2 5 2 3 14" xfId="61674"/>
    <cellStyle name="Обычный 11 2 5 2 3 2" xfId="8914"/>
    <cellStyle name="Обычный 11 2 5 2 3 3" xfId="11109"/>
    <cellStyle name="Обычный 11 2 5 2 3 4" xfId="15511"/>
    <cellStyle name="Обычный 11 2 5 2 3 5" xfId="19234"/>
    <cellStyle name="Обычный 11 2 5 2 3 6" xfId="23696"/>
    <cellStyle name="Обычный 11 2 5 2 3 7" xfId="31793"/>
    <cellStyle name="Обычный 11 2 5 2 3 8" xfId="36347"/>
    <cellStyle name="Обычный 11 2 5 2 3 9" xfId="38928"/>
    <cellStyle name="Обычный 11 2 5 2 4" xfId="6080"/>
    <cellStyle name="Обычный 11 2 5 2 5" xfId="5539"/>
    <cellStyle name="Обычный 11 2 5 2 6" xfId="15515"/>
    <cellStyle name="Обычный 11 2 5 2 7" xfId="19232"/>
    <cellStyle name="Обычный 11 2 5 2 8" xfId="26529"/>
    <cellStyle name="Обычный 11 2 5 2 9" xfId="28960"/>
    <cellStyle name="Обычный 11 2 5 3" xfId="2220"/>
    <cellStyle name="Обычный 11 2 5 3 10" xfId="42552"/>
    <cellStyle name="Обычный 11 2 5 3 11" xfId="46802"/>
    <cellStyle name="Обычный 11 2 5 3 12" xfId="51051"/>
    <cellStyle name="Обычный 11 2 5 3 13" xfId="55301"/>
    <cellStyle name="Обычный 11 2 5 3 14" xfId="59551"/>
    <cellStyle name="Обычный 11 2 5 3 2" xfId="6791"/>
    <cellStyle name="Обычный 11 2 5 3 3" xfId="11672"/>
    <cellStyle name="Обычный 11 2 5 3 4" xfId="17201"/>
    <cellStyle name="Обычный 11 2 5 3 5" xfId="19235"/>
    <cellStyle name="Обычный 11 2 5 3 6" xfId="25819"/>
    <cellStyle name="Обычный 11 2 5 3 7" xfId="29670"/>
    <cellStyle name="Обычный 11 2 5 3 8" xfId="34224"/>
    <cellStyle name="Обычный 11 2 5 3 9" xfId="37563"/>
    <cellStyle name="Обычный 11 2 5 4" xfId="3636"/>
    <cellStyle name="Обычный 11 2 5 4 10" xfId="43968"/>
    <cellStyle name="Обычный 11 2 5 4 11" xfId="48218"/>
    <cellStyle name="Обычный 11 2 5 4 12" xfId="52467"/>
    <cellStyle name="Обычный 11 2 5 4 13" xfId="56717"/>
    <cellStyle name="Обычный 11 2 5 4 14" xfId="60967"/>
    <cellStyle name="Обычный 11 2 5 4 2" xfId="8207"/>
    <cellStyle name="Обычный 11 2 5 4 3" xfId="12398"/>
    <cellStyle name="Обычный 11 2 5 4 4" xfId="17041"/>
    <cellStyle name="Обычный 11 2 5 4 5" xfId="19236"/>
    <cellStyle name="Обычный 11 2 5 4 6" xfId="24403"/>
    <cellStyle name="Обычный 11 2 5 4 7" xfId="31086"/>
    <cellStyle name="Обычный 11 2 5 4 8" xfId="35640"/>
    <cellStyle name="Обычный 11 2 5 4 9" xfId="36611"/>
    <cellStyle name="Обычный 11 2 5 5" xfId="5116"/>
    <cellStyle name="Обычный 11 2 5 6" xfId="12306"/>
    <cellStyle name="Обычный 11 2 5 7" xfId="15660"/>
    <cellStyle name="Обычный 11 2 5 8" xfId="19231"/>
    <cellStyle name="Обычный 11 2 5 9" xfId="27236"/>
    <cellStyle name="Обычный 11 2 6" xfId="869"/>
    <cellStyle name="Обычный 11 2 6 2" xfId="11989"/>
    <cellStyle name="Обычный 11 2 6 3" xfId="15458"/>
    <cellStyle name="Обычный 11 2 6 4" xfId="19237"/>
    <cellStyle name="Обычный 11 2 7" xfId="1080"/>
    <cellStyle name="Обычный 11 2 7 10" xfId="33084"/>
    <cellStyle name="Обычный 11 2 7 11" xfId="38162"/>
    <cellStyle name="Обычный 11 2 7 12" xfId="41413"/>
    <cellStyle name="Обычный 11 2 7 13" xfId="45663"/>
    <cellStyle name="Обычный 11 2 7 14" xfId="49912"/>
    <cellStyle name="Обычный 11 2 7 15" xfId="54163"/>
    <cellStyle name="Обычный 11 2 7 16" xfId="58412"/>
    <cellStyle name="Обычный 11 2 7 2" xfId="2498"/>
    <cellStyle name="Обычный 11 2 7 2 10" xfId="42830"/>
    <cellStyle name="Обычный 11 2 7 2 11" xfId="47080"/>
    <cellStyle name="Обычный 11 2 7 2 12" xfId="51329"/>
    <cellStyle name="Обычный 11 2 7 2 13" xfId="55579"/>
    <cellStyle name="Обычный 11 2 7 2 14" xfId="59829"/>
    <cellStyle name="Обычный 11 2 7 2 2" xfId="7069"/>
    <cellStyle name="Обычный 11 2 7 2 3" xfId="13376"/>
    <cellStyle name="Обычный 11 2 7 2 4" xfId="14368"/>
    <cellStyle name="Обычный 11 2 7 2 5" xfId="19239"/>
    <cellStyle name="Обычный 11 2 7 2 6" xfId="25541"/>
    <cellStyle name="Обычный 11 2 7 2 7" xfId="29948"/>
    <cellStyle name="Обычный 11 2 7 2 8" xfId="34502"/>
    <cellStyle name="Обычный 11 2 7 2 9" xfId="40193"/>
    <cellStyle name="Обычный 11 2 7 3" xfId="3914"/>
    <cellStyle name="Обычный 11 2 7 3 10" xfId="44246"/>
    <cellStyle name="Обычный 11 2 7 3 11" xfId="48496"/>
    <cellStyle name="Обычный 11 2 7 3 12" xfId="52745"/>
    <cellStyle name="Обычный 11 2 7 3 13" xfId="56995"/>
    <cellStyle name="Обычный 11 2 7 3 14" xfId="61245"/>
    <cellStyle name="Обычный 11 2 7 3 2" xfId="8485"/>
    <cellStyle name="Обычный 11 2 7 3 3" xfId="10953"/>
    <cellStyle name="Обычный 11 2 7 3 4" xfId="14746"/>
    <cellStyle name="Обычный 11 2 7 3 5" xfId="19240"/>
    <cellStyle name="Обычный 11 2 7 3 6" xfId="24125"/>
    <cellStyle name="Обычный 11 2 7 3 7" xfId="31364"/>
    <cellStyle name="Обычный 11 2 7 3 8" xfId="35918"/>
    <cellStyle name="Обычный 11 2 7 3 9" xfId="38852"/>
    <cellStyle name="Обычный 11 2 7 4" xfId="5651"/>
    <cellStyle name="Обычный 11 2 7 5" xfId="9462"/>
    <cellStyle name="Обычный 11 2 7 6" xfId="14955"/>
    <cellStyle name="Обычный 11 2 7 7" xfId="19238"/>
    <cellStyle name="Обычный 11 2 7 8" xfId="26958"/>
    <cellStyle name="Обычный 11 2 7 9" xfId="28531"/>
    <cellStyle name="Обычный 11 2 8" xfId="1747"/>
    <cellStyle name="Обычный 11 2 8 10" xfId="42080"/>
    <cellStyle name="Обычный 11 2 8 11" xfId="46330"/>
    <cellStyle name="Обычный 11 2 8 12" xfId="50579"/>
    <cellStyle name="Обычный 11 2 8 13" xfId="54829"/>
    <cellStyle name="Обычный 11 2 8 14" xfId="59079"/>
    <cellStyle name="Обычный 11 2 8 2" xfId="6318"/>
    <cellStyle name="Обычный 11 2 8 3" xfId="11863"/>
    <cellStyle name="Обычный 11 2 8 4" xfId="17754"/>
    <cellStyle name="Обычный 11 2 8 5" xfId="19241"/>
    <cellStyle name="Обычный 11 2 8 6" xfId="26291"/>
    <cellStyle name="Обычный 11 2 8 7" xfId="29198"/>
    <cellStyle name="Обычный 11 2 8 8" xfId="33751"/>
    <cellStyle name="Обычный 11 2 8 9" xfId="37485"/>
    <cellStyle name="Обычный 11 2 9" xfId="3207"/>
    <cellStyle name="Обычный 11 2 9 10" xfId="43539"/>
    <cellStyle name="Обычный 11 2 9 11" xfId="47789"/>
    <cellStyle name="Обычный 11 2 9 12" xfId="52038"/>
    <cellStyle name="Обычный 11 2 9 13" xfId="56288"/>
    <cellStyle name="Обычный 11 2 9 14" xfId="60538"/>
    <cellStyle name="Обычный 11 2 9 2" xfId="7778"/>
    <cellStyle name="Обычный 11 2 9 3" xfId="11538"/>
    <cellStyle name="Обычный 11 2 9 4" xfId="14956"/>
    <cellStyle name="Обычный 11 2 9 5" xfId="19242"/>
    <cellStyle name="Обычный 11 2 9 6" xfId="24832"/>
    <cellStyle name="Обычный 11 2 9 7" xfId="30657"/>
    <cellStyle name="Обычный 11 2 9 8" xfId="35211"/>
    <cellStyle name="Обычный 11 2 9 9" xfId="37015"/>
    <cellStyle name="Обычный 11 20" xfId="44905"/>
    <cellStyle name="Обычный 11 21" xfId="49154"/>
    <cellStyle name="Обычный 11 22" xfId="53405"/>
    <cellStyle name="Обычный 11 23" xfId="57654"/>
    <cellStyle name="Обычный 11 3" xfId="70"/>
    <cellStyle name="Обычный 11 3 10" xfId="4640"/>
    <cellStyle name="Обычный 11 3 11" xfId="11966"/>
    <cellStyle name="Обычный 11 3 12" xfId="17417"/>
    <cellStyle name="Обычный 11 3 13" xfId="19243"/>
    <cellStyle name="Обычный 11 3 14" xfId="27691"/>
    <cellStyle name="Обычный 11 3 15" xfId="27798"/>
    <cellStyle name="Обычный 11 3 16" xfId="32085"/>
    <cellStyle name="Обычный 11 3 17" xfId="40680"/>
    <cellStyle name="Обычный 11 3 18" xfId="44930"/>
    <cellStyle name="Обычный 11 3 19" xfId="49179"/>
    <cellStyle name="Обычный 11 3 2" xfId="153"/>
    <cellStyle name="Обычный 11 3 2 10" xfId="13698"/>
    <cellStyle name="Обычный 11 3 2 11" xfId="19244"/>
    <cellStyle name="Обычный 11 3 2 12" xfId="27612"/>
    <cellStyle name="Обычный 11 3 2 13" xfId="27877"/>
    <cellStyle name="Обычный 11 3 2 14" xfId="32168"/>
    <cellStyle name="Обычный 11 3 2 15" xfId="40759"/>
    <cellStyle name="Обычный 11 3 2 16" xfId="45009"/>
    <cellStyle name="Обычный 11 3 2 17" xfId="49258"/>
    <cellStyle name="Обычный 11 3 2 18" xfId="53509"/>
    <cellStyle name="Обычный 11 3 2 19" xfId="57758"/>
    <cellStyle name="Обычный 11 3 2 2" xfId="392"/>
    <cellStyle name="Обычный 11 3 2 2 10" xfId="28113"/>
    <cellStyle name="Обычный 11 3 2 2 11" xfId="32407"/>
    <cellStyle name="Обычный 11 3 2 2 12" xfId="40639"/>
    <cellStyle name="Обычный 11 3 2 2 13" xfId="40995"/>
    <cellStyle name="Обычный 11 3 2 2 14" xfId="45245"/>
    <cellStyle name="Обычный 11 3 2 2 15" xfId="49494"/>
    <cellStyle name="Обычный 11 3 2 2 16" xfId="53745"/>
    <cellStyle name="Обычный 11 3 2 2 17" xfId="57994"/>
    <cellStyle name="Обычный 11 3 2 2 2" xfId="1369"/>
    <cellStyle name="Обычный 11 3 2 2 2 10" xfId="33373"/>
    <cellStyle name="Обычный 11 3 2 2 2 11" xfId="39303"/>
    <cellStyle name="Обычный 11 3 2 2 2 12" xfId="41702"/>
    <cellStyle name="Обычный 11 3 2 2 2 13" xfId="45952"/>
    <cellStyle name="Обычный 11 3 2 2 2 14" xfId="50201"/>
    <cellStyle name="Обычный 11 3 2 2 2 15" xfId="54452"/>
    <cellStyle name="Обычный 11 3 2 2 2 16" xfId="58701"/>
    <cellStyle name="Обычный 11 3 2 2 2 2" xfId="2787"/>
    <cellStyle name="Обычный 11 3 2 2 2 2 10" xfId="43119"/>
    <cellStyle name="Обычный 11 3 2 2 2 2 11" xfId="47369"/>
    <cellStyle name="Обычный 11 3 2 2 2 2 12" xfId="51618"/>
    <cellStyle name="Обычный 11 3 2 2 2 2 13" xfId="55868"/>
    <cellStyle name="Обычный 11 3 2 2 2 2 14" xfId="60118"/>
    <cellStyle name="Обычный 11 3 2 2 2 2 2" xfId="7358"/>
    <cellStyle name="Обычный 11 3 2 2 2 2 3" xfId="9978"/>
    <cellStyle name="Обычный 11 3 2 2 2 2 4" xfId="14875"/>
    <cellStyle name="Обычный 11 3 2 2 2 2 5" xfId="19247"/>
    <cellStyle name="Обычный 11 3 2 2 2 2 6" xfId="25252"/>
    <cellStyle name="Обычный 11 3 2 2 2 2 7" xfId="30237"/>
    <cellStyle name="Обычный 11 3 2 2 2 2 8" xfId="34791"/>
    <cellStyle name="Обычный 11 3 2 2 2 2 9" xfId="37935"/>
    <cellStyle name="Обычный 11 3 2 2 2 3" xfId="4203"/>
    <cellStyle name="Обычный 11 3 2 2 2 3 10" xfId="44535"/>
    <cellStyle name="Обычный 11 3 2 2 2 3 11" xfId="48785"/>
    <cellStyle name="Обычный 11 3 2 2 2 3 12" xfId="53034"/>
    <cellStyle name="Обычный 11 3 2 2 2 3 13" xfId="57284"/>
    <cellStyle name="Обычный 11 3 2 2 2 3 14" xfId="61534"/>
    <cellStyle name="Обычный 11 3 2 2 2 3 2" xfId="8774"/>
    <cellStyle name="Обычный 11 3 2 2 2 3 3" xfId="9891"/>
    <cellStyle name="Обычный 11 3 2 2 2 3 4" xfId="17582"/>
    <cellStyle name="Обычный 11 3 2 2 2 3 5" xfId="19248"/>
    <cellStyle name="Обычный 11 3 2 2 2 3 6" xfId="23836"/>
    <cellStyle name="Обычный 11 3 2 2 2 3 7" xfId="31653"/>
    <cellStyle name="Обычный 11 3 2 2 2 3 8" xfId="36207"/>
    <cellStyle name="Обычный 11 3 2 2 2 3 9" xfId="37002"/>
    <cellStyle name="Обычный 11 3 2 2 2 4" xfId="5940"/>
    <cellStyle name="Обычный 11 3 2 2 2 5" xfId="13114"/>
    <cellStyle name="Обычный 11 3 2 2 2 6" xfId="14493"/>
    <cellStyle name="Обычный 11 3 2 2 2 7" xfId="19246"/>
    <cellStyle name="Обычный 11 3 2 2 2 8" xfId="26669"/>
    <cellStyle name="Обычный 11 3 2 2 2 9" xfId="28820"/>
    <cellStyle name="Обычный 11 3 2 2 3" xfId="2080"/>
    <cellStyle name="Обычный 11 3 2 2 3 10" xfId="42412"/>
    <cellStyle name="Обычный 11 3 2 2 3 11" xfId="46662"/>
    <cellStyle name="Обычный 11 3 2 2 3 12" xfId="50911"/>
    <cellStyle name="Обычный 11 3 2 2 3 13" xfId="55161"/>
    <cellStyle name="Обычный 11 3 2 2 3 14" xfId="59411"/>
    <cellStyle name="Обычный 11 3 2 2 3 2" xfId="6651"/>
    <cellStyle name="Обычный 11 3 2 2 3 3" xfId="9264"/>
    <cellStyle name="Обычный 11 3 2 2 3 4" xfId="15432"/>
    <cellStyle name="Обычный 11 3 2 2 3 5" xfId="19249"/>
    <cellStyle name="Обычный 11 3 2 2 3 6" xfId="25959"/>
    <cellStyle name="Обычный 11 3 2 2 3 7" xfId="29530"/>
    <cellStyle name="Обычный 11 3 2 2 3 8" xfId="34084"/>
    <cellStyle name="Обычный 11 3 2 2 3 9" xfId="39748"/>
    <cellStyle name="Обычный 11 3 2 2 4" xfId="3496"/>
    <cellStyle name="Обычный 11 3 2 2 4 10" xfId="43828"/>
    <cellStyle name="Обычный 11 3 2 2 4 11" xfId="48078"/>
    <cellStyle name="Обычный 11 3 2 2 4 12" xfId="52327"/>
    <cellStyle name="Обычный 11 3 2 2 4 13" xfId="56577"/>
    <cellStyle name="Обычный 11 3 2 2 4 14" xfId="60827"/>
    <cellStyle name="Обычный 11 3 2 2 4 2" xfId="8067"/>
    <cellStyle name="Обычный 11 3 2 2 4 3" xfId="11780"/>
    <cellStyle name="Обычный 11 3 2 2 4 4" xfId="16496"/>
    <cellStyle name="Обычный 11 3 2 2 4 5" xfId="19250"/>
    <cellStyle name="Обычный 11 3 2 2 4 6" xfId="24543"/>
    <cellStyle name="Обычный 11 3 2 2 4 7" xfId="30946"/>
    <cellStyle name="Обычный 11 3 2 2 4 8" xfId="35500"/>
    <cellStyle name="Обычный 11 3 2 2 4 9" xfId="38402"/>
    <cellStyle name="Обычный 11 3 2 2 5" xfId="4963"/>
    <cellStyle name="Обычный 11 3 2 2 6" xfId="10007"/>
    <cellStyle name="Обычный 11 3 2 2 7" xfId="13817"/>
    <cellStyle name="Обычный 11 3 2 2 8" xfId="19245"/>
    <cellStyle name="Обычный 11 3 2 2 9" xfId="27376"/>
    <cellStyle name="Обычный 11 3 2 3" xfId="549"/>
    <cellStyle name="Обычный 11 3 2 3 10" xfId="28257"/>
    <cellStyle name="Обычный 11 3 2 3 11" xfId="32564"/>
    <cellStyle name="Обычный 11 3 2 3 12" xfId="40415"/>
    <cellStyle name="Обычный 11 3 2 3 13" xfId="41139"/>
    <cellStyle name="Обычный 11 3 2 3 14" xfId="45389"/>
    <cellStyle name="Обычный 11 3 2 3 15" xfId="49638"/>
    <cellStyle name="Обычный 11 3 2 3 16" xfId="53889"/>
    <cellStyle name="Обычный 11 3 2 3 17" xfId="58138"/>
    <cellStyle name="Обычный 11 3 2 3 2" xfId="1513"/>
    <cellStyle name="Обычный 11 3 2 3 2 10" xfId="33517"/>
    <cellStyle name="Обычный 11 3 2 3 2 11" xfId="39079"/>
    <cellStyle name="Обычный 11 3 2 3 2 12" xfId="41846"/>
    <cellStyle name="Обычный 11 3 2 3 2 13" xfId="46096"/>
    <cellStyle name="Обычный 11 3 2 3 2 14" xfId="50345"/>
    <cellStyle name="Обычный 11 3 2 3 2 15" xfId="54596"/>
    <cellStyle name="Обычный 11 3 2 3 2 16" xfId="58845"/>
    <cellStyle name="Обычный 11 3 2 3 2 2" xfId="2931"/>
    <cellStyle name="Обычный 11 3 2 3 2 2 10" xfId="43263"/>
    <cellStyle name="Обычный 11 3 2 3 2 2 11" xfId="47513"/>
    <cellStyle name="Обычный 11 3 2 3 2 2 12" xfId="51762"/>
    <cellStyle name="Обычный 11 3 2 3 2 2 13" xfId="56012"/>
    <cellStyle name="Обычный 11 3 2 3 2 2 14" xfId="60262"/>
    <cellStyle name="Обычный 11 3 2 3 2 2 2" xfId="7502"/>
    <cellStyle name="Обычный 11 3 2 3 2 2 3" xfId="9708"/>
    <cellStyle name="Обычный 11 3 2 3 2 2 4" xfId="13678"/>
    <cellStyle name="Обычный 11 3 2 3 2 2 5" xfId="19253"/>
    <cellStyle name="Обычный 11 3 2 3 2 2 6" xfId="25108"/>
    <cellStyle name="Обычный 11 3 2 3 2 2 7" xfId="30381"/>
    <cellStyle name="Обычный 11 3 2 3 2 2 8" xfId="34935"/>
    <cellStyle name="Обычный 11 3 2 3 2 2 9" xfId="37716"/>
    <cellStyle name="Обычный 11 3 2 3 2 3" xfId="4347"/>
    <cellStyle name="Обычный 11 3 2 3 2 3 10" xfId="44679"/>
    <cellStyle name="Обычный 11 3 2 3 2 3 11" xfId="48929"/>
    <cellStyle name="Обычный 11 3 2 3 2 3 12" xfId="53178"/>
    <cellStyle name="Обычный 11 3 2 3 2 3 13" xfId="57428"/>
    <cellStyle name="Обычный 11 3 2 3 2 3 14" xfId="61678"/>
    <cellStyle name="Обычный 11 3 2 3 2 3 2" xfId="8918"/>
    <cellStyle name="Обычный 11 3 2 3 2 3 3" xfId="9518"/>
    <cellStyle name="Обычный 11 3 2 3 2 3 4" xfId="16540"/>
    <cellStyle name="Обычный 11 3 2 3 2 3 5" xfId="19254"/>
    <cellStyle name="Обычный 11 3 2 3 2 3 6" xfId="23692"/>
    <cellStyle name="Обычный 11 3 2 3 2 3 7" xfId="31797"/>
    <cellStyle name="Обычный 11 3 2 3 2 3 8" xfId="36351"/>
    <cellStyle name="Обычный 11 3 2 3 2 3 9" xfId="36763"/>
    <cellStyle name="Обычный 11 3 2 3 2 4" xfId="6084"/>
    <cellStyle name="Обычный 11 3 2 3 2 5" xfId="10871"/>
    <cellStyle name="Обычный 11 3 2 3 2 6" xfId="16182"/>
    <cellStyle name="Обычный 11 3 2 3 2 7" xfId="19252"/>
    <cellStyle name="Обычный 11 3 2 3 2 8" xfId="26525"/>
    <cellStyle name="Обычный 11 3 2 3 2 9" xfId="28964"/>
    <cellStyle name="Обычный 11 3 2 3 3" xfId="2224"/>
    <cellStyle name="Обычный 11 3 2 3 3 10" xfId="42556"/>
    <cellStyle name="Обычный 11 3 2 3 3 11" xfId="46806"/>
    <cellStyle name="Обычный 11 3 2 3 3 12" xfId="51055"/>
    <cellStyle name="Обычный 11 3 2 3 3 13" xfId="55305"/>
    <cellStyle name="Обычный 11 3 2 3 3 14" xfId="59555"/>
    <cellStyle name="Обычный 11 3 2 3 3 2" xfId="6795"/>
    <cellStyle name="Обычный 11 3 2 3 3 3" xfId="5421"/>
    <cellStyle name="Обычный 11 3 2 3 3 4" xfId="14759"/>
    <cellStyle name="Обычный 11 3 2 3 3 5" xfId="19255"/>
    <cellStyle name="Обычный 11 3 2 3 3 6" xfId="25815"/>
    <cellStyle name="Обычный 11 3 2 3 3 7" xfId="29674"/>
    <cellStyle name="Обычный 11 3 2 3 3 8" xfId="34228"/>
    <cellStyle name="Обычный 11 3 2 3 3 9" xfId="32027"/>
    <cellStyle name="Обычный 11 3 2 3 4" xfId="3640"/>
    <cellStyle name="Обычный 11 3 2 3 4 10" xfId="43972"/>
    <cellStyle name="Обычный 11 3 2 3 4 11" xfId="48222"/>
    <cellStyle name="Обычный 11 3 2 3 4 12" xfId="52471"/>
    <cellStyle name="Обычный 11 3 2 3 4 13" xfId="56721"/>
    <cellStyle name="Обычный 11 3 2 3 4 14" xfId="60971"/>
    <cellStyle name="Обычный 11 3 2 3 4 2" xfId="8211"/>
    <cellStyle name="Обычный 11 3 2 3 4 3" xfId="5354"/>
    <cellStyle name="Обычный 11 3 2 3 4 4" xfId="15603"/>
    <cellStyle name="Обычный 11 3 2 3 4 5" xfId="19256"/>
    <cellStyle name="Обычный 11 3 2 3 4 6" xfId="24399"/>
    <cellStyle name="Обычный 11 3 2 3 4 7" xfId="31090"/>
    <cellStyle name="Обычный 11 3 2 3 4 8" xfId="35644"/>
    <cellStyle name="Обычный 11 3 2 3 4 9" xfId="39452"/>
    <cellStyle name="Обычный 11 3 2 3 5" xfId="5120"/>
    <cellStyle name="Обычный 11 3 2 3 6" xfId="9339"/>
    <cellStyle name="Обычный 11 3 2 3 7" xfId="15244"/>
    <cellStyle name="Обычный 11 3 2 3 8" xfId="19251"/>
    <cellStyle name="Обычный 11 3 2 3 9" xfId="27232"/>
    <cellStyle name="Обычный 11 3 2 4" xfId="985"/>
    <cellStyle name="Обычный 11 3 2 4 2" xfId="10418"/>
    <cellStyle name="Обычный 11 3 2 4 3" xfId="16803"/>
    <cellStyle name="Обычный 11 3 2 4 4" xfId="19257"/>
    <cellStyle name="Обычный 11 3 2 5" xfId="1133"/>
    <cellStyle name="Обычный 11 3 2 5 10" xfId="33137"/>
    <cellStyle name="Обычный 11 3 2 5 11" xfId="40125"/>
    <cellStyle name="Обычный 11 3 2 5 12" xfId="41466"/>
    <cellStyle name="Обычный 11 3 2 5 13" xfId="45716"/>
    <cellStyle name="Обычный 11 3 2 5 14" xfId="49965"/>
    <cellStyle name="Обычный 11 3 2 5 15" xfId="54216"/>
    <cellStyle name="Обычный 11 3 2 5 16" xfId="58465"/>
    <cellStyle name="Обычный 11 3 2 5 2" xfId="2551"/>
    <cellStyle name="Обычный 11 3 2 5 2 10" xfId="42883"/>
    <cellStyle name="Обычный 11 3 2 5 2 11" xfId="47133"/>
    <cellStyle name="Обычный 11 3 2 5 2 12" xfId="51382"/>
    <cellStyle name="Обычный 11 3 2 5 2 13" xfId="55632"/>
    <cellStyle name="Обычный 11 3 2 5 2 14" xfId="59882"/>
    <cellStyle name="Обычный 11 3 2 5 2 2" xfId="7122"/>
    <cellStyle name="Обычный 11 3 2 5 2 3" xfId="12359"/>
    <cellStyle name="Обычный 11 3 2 5 2 4" xfId="14941"/>
    <cellStyle name="Обычный 11 3 2 5 2 5" xfId="19259"/>
    <cellStyle name="Обычный 11 3 2 5 2 6" xfId="25488"/>
    <cellStyle name="Обычный 11 3 2 5 2 7" xfId="30001"/>
    <cellStyle name="Обычный 11 3 2 5 2 8" xfId="34555"/>
    <cellStyle name="Обычный 11 3 2 5 2 9" xfId="38780"/>
    <cellStyle name="Обычный 11 3 2 5 3" xfId="3967"/>
    <cellStyle name="Обычный 11 3 2 5 3 10" xfId="44299"/>
    <cellStyle name="Обычный 11 3 2 5 3 11" xfId="48549"/>
    <cellStyle name="Обычный 11 3 2 5 3 12" xfId="52798"/>
    <cellStyle name="Обычный 11 3 2 5 3 13" xfId="57048"/>
    <cellStyle name="Обычный 11 3 2 5 3 14" xfId="61298"/>
    <cellStyle name="Обычный 11 3 2 5 3 2" xfId="8538"/>
    <cellStyle name="Обычный 11 3 2 5 3 3" xfId="13269"/>
    <cellStyle name="Обычный 11 3 2 5 3 4" xfId="16369"/>
    <cellStyle name="Обычный 11 3 2 5 3 5" xfId="19260"/>
    <cellStyle name="Обычный 11 3 2 5 3 6" xfId="24072"/>
    <cellStyle name="Обычный 11 3 2 5 3 7" xfId="31417"/>
    <cellStyle name="Обычный 11 3 2 5 3 8" xfId="35971"/>
    <cellStyle name="Обычный 11 3 2 5 3 9" xfId="37411"/>
    <cellStyle name="Обычный 11 3 2 5 4" xfId="5704"/>
    <cellStyle name="Обычный 11 3 2 5 5" xfId="13375"/>
    <cellStyle name="Обычный 11 3 2 5 6" xfId="15183"/>
    <cellStyle name="Обычный 11 3 2 5 7" xfId="19258"/>
    <cellStyle name="Обычный 11 3 2 5 8" xfId="26905"/>
    <cellStyle name="Обычный 11 3 2 5 9" xfId="28584"/>
    <cellStyle name="Обычный 11 3 2 6" xfId="1751"/>
    <cellStyle name="Обычный 11 3 2 6 10" xfId="42084"/>
    <cellStyle name="Обычный 11 3 2 6 11" xfId="46334"/>
    <cellStyle name="Обычный 11 3 2 6 12" xfId="50583"/>
    <cellStyle name="Обычный 11 3 2 6 13" xfId="54833"/>
    <cellStyle name="Обычный 11 3 2 6 14" xfId="59083"/>
    <cellStyle name="Обычный 11 3 2 6 2" xfId="6322"/>
    <cellStyle name="Обычный 11 3 2 6 3" xfId="12944"/>
    <cellStyle name="Обычный 11 3 2 6 4" xfId="17907"/>
    <cellStyle name="Обычный 11 3 2 6 5" xfId="19261"/>
    <cellStyle name="Обычный 11 3 2 6 6" xfId="26287"/>
    <cellStyle name="Обычный 11 3 2 6 7" xfId="29202"/>
    <cellStyle name="Обычный 11 3 2 6 8" xfId="33755"/>
    <cellStyle name="Обычный 11 3 2 6 9" xfId="37020"/>
    <cellStyle name="Обычный 11 3 2 7" xfId="3260"/>
    <cellStyle name="Обычный 11 3 2 7 10" xfId="43592"/>
    <cellStyle name="Обычный 11 3 2 7 11" xfId="47842"/>
    <cellStyle name="Обычный 11 3 2 7 12" xfId="52091"/>
    <cellStyle name="Обычный 11 3 2 7 13" xfId="56341"/>
    <cellStyle name="Обычный 11 3 2 7 14" xfId="60591"/>
    <cellStyle name="Обычный 11 3 2 7 2" xfId="7831"/>
    <cellStyle name="Обычный 11 3 2 7 3" xfId="5477"/>
    <cellStyle name="Обычный 11 3 2 7 4" xfId="14521"/>
    <cellStyle name="Обычный 11 3 2 7 5" xfId="19262"/>
    <cellStyle name="Обычный 11 3 2 7 6" xfId="24779"/>
    <cellStyle name="Обычный 11 3 2 7 7" xfId="30710"/>
    <cellStyle name="Обычный 11 3 2 7 8" xfId="35264"/>
    <cellStyle name="Обычный 11 3 2 7 9" xfId="39969"/>
    <cellStyle name="Обычный 11 3 2 8" xfId="4723"/>
    <cellStyle name="Обычный 11 3 2 9" xfId="11638"/>
    <cellStyle name="Обычный 11 3 20" xfId="53430"/>
    <cellStyle name="Обычный 11 3 21" xfId="57679"/>
    <cellStyle name="Обычный 11 3 3" xfId="234"/>
    <cellStyle name="Обычный 11 3 3 10" xfId="17611"/>
    <cellStyle name="Обычный 11 3 3 11" xfId="19263"/>
    <cellStyle name="Обычный 11 3 3 12" xfId="27534"/>
    <cellStyle name="Обычный 11 3 3 13" xfId="27955"/>
    <cellStyle name="Обычный 11 3 3 14" xfId="32249"/>
    <cellStyle name="Обычный 11 3 3 15" xfId="40837"/>
    <cellStyle name="Обычный 11 3 3 16" xfId="45087"/>
    <cellStyle name="Обычный 11 3 3 17" xfId="49336"/>
    <cellStyle name="Обычный 11 3 3 18" xfId="53587"/>
    <cellStyle name="Обычный 11 3 3 19" xfId="57836"/>
    <cellStyle name="Обычный 11 3 3 2" xfId="470"/>
    <cellStyle name="Обычный 11 3 3 2 10" xfId="28191"/>
    <cellStyle name="Обычный 11 3 3 2 11" xfId="32485"/>
    <cellStyle name="Обычный 11 3 3 2 12" xfId="40638"/>
    <cellStyle name="Обычный 11 3 3 2 13" xfId="41073"/>
    <cellStyle name="Обычный 11 3 3 2 14" xfId="45323"/>
    <cellStyle name="Обычный 11 3 3 2 15" xfId="49572"/>
    <cellStyle name="Обычный 11 3 3 2 16" xfId="53823"/>
    <cellStyle name="Обычный 11 3 3 2 17" xfId="58072"/>
    <cellStyle name="Обычный 11 3 3 2 2" xfId="1447"/>
    <cellStyle name="Обычный 11 3 3 2 2 10" xfId="33451"/>
    <cellStyle name="Обычный 11 3 3 2 2 11" xfId="39302"/>
    <cellStyle name="Обычный 11 3 3 2 2 12" xfId="41780"/>
    <cellStyle name="Обычный 11 3 3 2 2 13" xfId="46030"/>
    <cellStyle name="Обычный 11 3 3 2 2 14" xfId="50279"/>
    <cellStyle name="Обычный 11 3 3 2 2 15" xfId="54530"/>
    <cellStyle name="Обычный 11 3 3 2 2 16" xfId="58779"/>
    <cellStyle name="Обычный 11 3 3 2 2 2" xfId="2865"/>
    <cellStyle name="Обычный 11 3 3 2 2 2 10" xfId="43197"/>
    <cellStyle name="Обычный 11 3 3 2 2 2 11" xfId="47447"/>
    <cellStyle name="Обычный 11 3 3 2 2 2 12" xfId="51696"/>
    <cellStyle name="Обычный 11 3 3 2 2 2 13" xfId="55946"/>
    <cellStyle name="Обычный 11 3 3 2 2 2 14" xfId="60196"/>
    <cellStyle name="Обычный 11 3 3 2 2 2 2" xfId="7436"/>
    <cellStyle name="Обычный 11 3 3 2 2 2 3" xfId="12842"/>
    <cellStyle name="Обычный 11 3 3 2 2 2 4" xfId="16004"/>
    <cellStyle name="Обычный 11 3 3 2 2 2 5" xfId="19266"/>
    <cellStyle name="Обычный 11 3 3 2 2 2 6" xfId="25174"/>
    <cellStyle name="Обычный 11 3 3 2 2 2 7" xfId="30315"/>
    <cellStyle name="Обычный 11 3 3 2 2 2 8" xfId="34869"/>
    <cellStyle name="Обычный 11 3 3 2 2 2 9" xfId="37934"/>
    <cellStyle name="Обычный 11 3 3 2 2 3" xfId="4281"/>
    <cellStyle name="Обычный 11 3 3 2 2 3 10" xfId="44613"/>
    <cellStyle name="Обычный 11 3 3 2 2 3 11" xfId="48863"/>
    <cellStyle name="Обычный 11 3 3 2 2 3 12" xfId="53112"/>
    <cellStyle name="Обычный 11 3 3 2 2 3 13" xfId="57362"/>
    <cellStyle name="Обычный 11 3 3 2 2 3 14" xfId="61612"/>
    <cellStyle name="Обычный 11 3 3 2 2 3 2" xfId="8852"/>
    <cellStyle name="Обычный 11 3 3 2 2 3 3" xfId="12087"/>
    <cellStyle name="Обычный 11 3 3 2 2 3 4" xfId="14636"/>
    <cellStyle name="Обычный 11 3 3 2 2 3 5" xfId="19267"/>
    <cellStyle name="Обычный 11 3 3 2 2 3 6" xfId="23758"/>
    <cellStyle name="Обычный 11 3 3 2 2 3 7" xfId="31731"/>
    <cellStyle name="Обычный 11 3 3 2 2 3 8" xfId="36285"/>
    <cellStyle name="Обычный 11 3 3 2 2 3 9" xfId="37001"/>
    <cellStyle name="Обычный 11 3 3 2 2 4" xfId="6018"/>
    <cellStyle name="Обычный 11 3 3 2 2 5" xfId="9439"/>
    <cellStyle name="Обычный 11 3 3 2 2 6" xfId="16338"/>
    <cellStyle name="Обычный 11 3 3 2 2 7" xfId="19265"/>
    <cellStyle name="Обычный 11 3 3 2 2 8" xfId="26591"/>
    <cellStyle name="Обычный 11 3 3 2 2 9" xfId="28898"/>
    <cellStyle name="Обычный 11 3 3 2 3" xfId="2158"/>
    <cellStyle name="Обычный 11 3 3 2 3 10" xfId="42490"/>
    <cellStyle name="Обычный 11 3 3 2 3 11" xfId="46740"/>
    <cellStyle name="Обычный 11 3 3 2 3 12" xfId="50989"/>
    <cellStyle name="Обычный 11 3 3 2 3 13" xfId="55239"/>
    <cellStyle name="Обычный 11 3 3 2 3 14" xfId="59489"/>
    <cellStyle name="Обычный 11 3 3 2 3 2" xfId="6729"/>
    <cellStyle name="Обычный 11 3 3 2 3 3" xfId="9835"/>
    <cellStyle name="Обычный 11 3 3 2 3 4" xfId="15433"/>
    <cellStyle name="Обычный 11 3 3 2 3 5" xfId="19268"/>
    <cellStyle name="Обычный 11 3 3 2 3 6" xfId="25881"/>
    <cellStyle name="Обычный 11 3 3 2 3 7" xfId="29608"/>
    <cellStyle name="Обычный 11 3 3 2 3 8" xfId="34162"/>
    <cellStyle name="Обычный 11 3 3 2 3 9" xfId="39672"/>
    <cellStyle name="Обычный 11 3 3 2 4" xfId="3574"/>
    <cellStyle name="Обычный 11 3 3 2 4 10" xfId="43906"/>
    <cellStyle name="Обычный 11 3 3 2 4 11" xfId="48156"/>
    <cellStyle name="Обычный 11 3 3 2 4 12" xfId="52405"/>
    <cellStyle name="Обычный 11 3 3 2 4 13" xfId="56655"/>
    <cellStyle name="Обычный 11 3 3 2 4 14" xfId="60905"/>
    <cellStyle name="Обычный 11 3 3 2 4 2" xfId="8145"/>
    <cellStyle name="Обычный 11 3 3 2 4 3" xfId="5509"/>
    <cellStyle name="Обычный 11 3 3 2 4 4" xfId="16835"/>
    <cellStyle name="Обычный 11 3 3 2 4 5" xfId="19269"/>
    <cellStyle name="Обычный 11 3 3 2 4 6" xfId="24465"/>
    <cellStyle name="Обычный 11 3 3 2 4 7" xfId="31024"/>
    <cellStyle name="Обычный 11 3 3 2 4 8" xfId="35578"/>
    <cellStyle name="Обычный 11 3 3 2 4 9" xfId="38327"/>
    <cellStyle name="Обычный 11 3 3 2 5" xfId="5041"/>
    <cellStyle name="Обычный 11 3 3 2 6" xfId="12708"/>
    <cellStyle name="Обычный 11 3 3 2 7" xfId="14586"/>
    <cellStyle name="Обычный 11 3 3 2 8" xfId="19264"/>
    <cellStyle name="Обычный 11 3 3 2 9" xfId="27298"/>
    <cellStyle name="Обычный 11 3 3 3" xfId="550"/>
    <cellStyle name="Обычный 11 3 3 3 10" xfId="28258"/>
    <cellStyle name="Обычный 11 3 3 3 11" xfId="32565"/>
    <cellStyle name="Обычный 11 3 3 3 12" xfId="40338"/>
    <cellStyle name="Обычный 11 3 3 3 13" xfId="41140"/>
    <cellStyle name="Обычный 11 3 3 3 14" xfId="45390"/>
    <cellStyle name="Обычный 11 3 3 3 15" xfId="49639"/>
    <cellStyle name="Обычный 11 3 3 3 16" xfId="53890"/>
    <cellStyle name="Обычный 11 3 3 3 17" xfId="58139"/>
    <cellStyle name="Обычный 11 3 3 3 2" xfId="1514"/>
    <cellStyle name="Обычный 11 3 3 3 2 10" xfId="33518"/>
    <cellStyle name="Обычный 11 3 3 3 2 11" xfId="39007"/>
    <cellStyle name="Обычный 11 3 3 3 2 12" xfId="41847"/>
    <cellStyle name="Обычный 11 3 3 3 2 13" xfId="46097"/>
    <cellStyle name="Обычный 11 3 3 3 2 14" xfId="50346"/>
    <cellStyle name="Обычный 11 3 3 3 2 15" xfId="54597"/>
    <cellStyle name="Обычный 11 3 3 3 2 16" xfId="58846"/>
    <cellStyle name="Обычный 11 3 3 3 2 2" xfId="2932"/>
    <cellStyle name="Обычный 11 3 3 3 2 2 10" xfId="43264"/>
    <cellStyle name="Обычный 11 3 3 3 2 2 11" xfId="47514"/>
    <cellStyle name="Обычный 11 3 3 3 2 2 12" xfId="51763"/>
    <cellStyle name="Обычный 11 3 3 3 2 2 13" xfId="56013"/>
    <cellStyle name="Обычный 11 3 3 3 2 2 14" xfId="60263"/>
    <cellStyle name="Обычный 11 3 3 3 2 2 2" xfId="7503"/>
    <cellStyle name="Обычный 11 3 3 3 2 2 3" xfId="11237"/>
    <cellStyle name="Обычный 11 3 3 3 2 2 4" xfId="17276"/>
    <cellStyle name="Обычный 11 3 3 3 2 2 5" xfId="19272"/>
    <cellStyle name="Обычный 11 3 3 3 2 2 6" xfId="25107"/>
    <cellStyle name="Обычный 11 3 3 3 2 2 7" xfId="30382"/>
    <cellStyle name="Обычный 11 3 3 3 2 2 8" xfId="34936"/>
    <cellStyle name="Обычный 11 3 3 3 2 2 9" xfId="37638"/>
    <cellStyle name="Обычный 11 3 3 3 2 3" xfId="4348"/>
    <cellStyle name="Обычный 11 3 3 3 2 3 10" xfId="44680"/>
    <cellStyle name="Обычный 11 3 3 3 2 3 11" xfId="48930"/>
    <cellStyle name="Обычный 11 3 3 3 2 3 12" xfId="53179"/>
    <cellStyle name="Обычный 11 3 3 3 2 3 13" xfId="57429"/>
    <cellStyle name="Обычный 11 3 3 3 2 3 14" xfId="61679"/>
    <cellStyle name="Обычный 11 3 3 3 2 3 2" xfId="8919"/>
    <cellStyle name="Обычный 11 3 3 3 2 3 3" xfId="11533"/>
    <cellStyle name="Обычный 11 3 3 3 2 3 4" xfId="13426"/>
    <cellStyle name="Обычный 11 3 3 3 2 3 5" xfId="19273"/>
    <cellStyle name="Обычный 11 3 3 3 2 3 6" xfId="23691"/>
    <cellStyle name="Обычный 11 3 3 3 2 3 7" xfId="31798"/>
    <cellStyle name="Обычный 11 3 3 3 2 3 8" xfId="36352"/>
    <cellStyle name="Обычный 11 3 3 3 2 3 9" xfId="36688"/>
    <cellStyle name="Обычный 11 3 3 3 2 4" xfId="6085"/>
    <cellStyle name="Обычный 11 3 3 3 2 5" xfId="11716"/>
    <cellStyle name="Обычный 11 3 3 3 2 6" xfId="17324"/>
    <cellStyle name="Обычный 11 3 3 3 2 7" xfId="19271"/>
    <cellStyle name="Обычный 11 3 3 3 2 8" xfId="26524"/>
    <cellStyle name="Обычный 11 3 3 3 2 9" xfId="28965"/>
    <cellStyle name="Обычный 11 3 3 3 3" xfId="2225"/>
    <cellStyle name="Обычный 11 3 3 3 3 10" xfId="42557"/>
    <cellStyle name="Обычный 11 3 3 3 3 11" xfId="46807"/>
    <cellStyle name="Обычный 11 3 3 3 3 12" xfId="51056"/>
    <cellStyle name="Обычный 11 3 3 3 3 13" xfId="55306"/>
    <cellStyle name="Обычный 11 3 3 3 3 14" xfId="59556"/>
    <cellStyle name="Обычный 11 3 3 3 3 2" xfId="6796"/>
    <cellStyle name="Обычный 11 3 3 3 3 3" xfId="9547"/>
    <cellStyle name="Обычный 11 3 3 3 3 4" xfId="17053"/>
    <cellStyle name="Обычный 11 3 3 3 3 5" xfId="19274"/>
    <cellStyle name="Обычный 11 3 3 3 3 6" xfId="25814"/>
    <cellStyle name="Обычный 11 3 3 3 3 7" xfId="29675"/>
    <cellStyle name="Обычный 11 3 3 3 3 8" xfId="34229"/>
    <cellStyle name="Обычный 11 3 3 3 3 9" xfId="33016"/>
    <cellStyle name="Обычный 11 3 3 3 4" xfId="3641"/>
    <cellStyle name="Обычный 11 3 3 3 4 10" xfId="43973"/>
    <cellStyle name="Обычный 11 3 3 3 4 11" xfId="48223"/>
    <cellStyle name="Обычный 11 3 3 3 4 12" xfId="52472"/>
    <cellStyle name="Обычный 11 3 3 3 4 13" xfId="56722"/>
    <cellStyle name="Обычный 11 3 3 3 4 14" xfId="60972"/>
    <cellStyle name="Обычный 11 3 3 3 4 2" xfId="8212"/>
    <cellStyle name="Обычный 11 3 3 3 4 3" xfId="9232"/>
    <cellStyle name="Обычный 11 3 3 3 4 4" xfId="15942"/>
    <cellStyle name="Обычный 11 3 3 3 4 5" xfId="19275"/>
    <cellStyle name="Обычный 11 3 3 3 4 6" xfId="24398"/>
    <cellStyle name="Обычный 11 3 3 3 4 7" xfId="31091"/>
    <cellStyle name="Обычный 11 3 3 3 4 8" xfId="35645"/>
    <cellStyle name="Обычный 11 3 3 3 4 9" xfId="32848"/>
    <cellStyle name="Обычный 11 3 3 3 5" xfId="5121"/>
    <cellStyle name="Обычный 11 3 3 3 6" xfId="12228"/>
    <cellStyle name="Обычный 11 3 3 3 7" xfId="16539"/>
    <cellStyle name="Обычный 11 3 3 3 8" xfId="19270"/>
    <cellStyle name="Обычный 11 3 3 3 9" xfId="27231"/>
    <cellStyle name="Обычный 11 3 3 4" xfId="884"/>
    <cellStyle name="Обычный 11 3 3 4 2" xfId="10915"/>
    <cellStyle name="Обычный 11 3 3 4 3" xfId="13660"/>
    <cellStyle name="Обычный 11 3 3 4 4" xfId="19276"/>
    <cellStyle name="Обычный 11 3 3 5" xfId="1211"/>
    <cellStyle name="Обычный 11 3 3 5 10" xfId="33215"/>
    <cellStyle name="Обычный 11 3 3 5 11" xfId="38160"/>
    <cellStyle name="Обычный 11 3 3 5 12" xfId="41544"/>
    <cellStyle name="Обычный 11 3 3 5 13" xfId="45794"/>
    <cellStyle name="Обычный 11 3 3 5 14" xfId="50043"/>
    <cellStyle name="Обычный 11 3 3 5 15" xfId="54294"/>
    <cellStyle name="Обычный 11 3 3 5 16" xfId="58543"/>
    <cellStyle name="Обычный 11 3 3 5 2" xfId="2629"/>
    <cellStyle name="Обычный 11 3 3 5 2 10" xfId="42961"/>
    <cellStyle name="Обычный 11 3 3 5 2 11" xfId="47211"/>
    <cellStyle name="Обычный 11 3 3 5 2 12" xfId="51460"/>
    <cellStyle name="Обычный 11 3 3 5 2 13" xfId="55710"/>
    <cellStyle name="Обычный 11 3 3 5 2 14" xfId="59960"/>
    <cellStyle name="Обычный 11 3 3 5 2 2" xfId="7200"/>
    <cellStyle name="Обычный 11 3 3 5 2 3" xfId="11827"/>
    <cellStyle name="Обычный 11 3 3 5 2 4" xfId="15049"/>
    <cellStyle name="Обычный 11 3 3 5 2 5" xfId="19278"/>
    <cellStyle name="Обычный 11 3 3 5 2 6" xfId="25410"/>
    <cellStyle name="Обычный 11 3 3 5 2 7" xfId="30079"/>
    <cellStyle name="Обычный 11 3 3 5 2 8" xfId="34633"/>
    <cellStyle name="Обычный 11 3 3 5 2 9" xfId="32886"/>
    <cellStyle name="Обычный 11 3 3 5 3" xfId="4045"/>
    <cellStyle name="Обычный 11 3 3 5 3 10" xfId="44377"/>
    <cellStyle name="Обычный 11 3 3 5 3 11" xfId="48627"/>
    <cellStyle name="Обычный 11 3 3 5 3 12" xfId="52876"/>
    <cellStyle name="Обычный 11 3 3 5 3 13" xfId="57126"/>
    <cellStyle name="Обычный 11 3 3 5 3 14" xfId="61376"/>
    <cellStyle name="Обычный 11 3 3 5 3 2" xfId="8616"/>
    <cellStyle name="Обычный 11 3 3 5 3 3" xfId="5350"/>
    <cellStyle name="Обычный 11 3 3 5 3 4" xfId="16591"/>
    <cellStyle name="Обычный 11 3 3 5 3 5" xfId="19279"/>
    <cellStyle name="Обычный 11 3 3 5 3 6" xfId="23994"/>
    <cellStyle name="Обычный 11 3 3 5 3 7" xfId="31495"/>
    <cellStyle name="Обычный 11 3 3 5 3 8" xfId="36049"/>
    <cellStyle name="Обычный 11 3 3 5 3 9" xfId="36773"/>
    <cellStyle name="Обычный 11 3 3 5 4" xfId="5782"/>
    <cellStyle name="Обычный 11 3 3 5 5" xfId="9274"/>
    <cellStyle name="Обычный 11 3 3 5 6" xfId="16697"/>
    <cellStyle name="Обычный 11 3 3 5 7" xfId="19277"/>
    <cellStyle name="Обычный 11 3 3 5 8" xfId="26827"/>
    <cellStyle name="Обычный 11 3 3 5 9" xfId="28662"/>
    <cellStyle name="Обычный 11 3 3 6" xfId="1752"/>
    <cellStyle name="Обычный 11 3 3 6 10" xfId="42085"/>
    <cellStyle name="Обычный 11 3 3 6 11" xfId="46335"/>
    <cellStyle name="Обычный 11 3 3 6 12" xfId="50584"/>
    <cellStyle name="Обычный 11 3 3 6 13" xfId="54834"/>
    <cellStyle name="Обычный 11 3 3 6 14" xfId="59084"/>
    <cellStyle name="Обычный 11 3 3 6 2" xfId="6323"/>
    <cellStyle name="Обычный 11 3 3 6 3" xfId="10373"/>
    <cellStyle name="Обычный 11 3 3 6 4" xfId="16572"/>
    <cellStyle name="Обычный 11 3 3 6 5" xfId="19280"/>
    <cellStyle name="Обычный 11 3 3 6 6" xfId="26286"/>
    <cellStyle name="Обычный 11 3 3 6 7" xfId="29203"/>
    <cellStyle name="Обычный 11 3 3 6 8" xfId="33756"/>
    <cellStyle name="Обычный 11 3 3 6 9" xfId="36998"/>
    <cellStyle name="Обычный 11 3 3 7" xfId="3338"/>
    <cellStyle name="Обычный 11 3 3 7 10" xfId="43670"/>
    <cellStyle name="Обычный 11 3 3 7 11" xfId="47920"/>
    <cellStyle name="Обычный 11 3 3 7 12" xfId="52169"/>
    <cellStyle name="Обычный 11 3 3 7 13" xfId="56419"/>
    <cellStyle name="Обычный 11 3 3 7 14" xfId="60669"/>
    <cellStyle name="Обычный 11 3 3 7 2" xfId="7909"/>
    <cellStyle name="Обычный 11 3 3 7 3" xfId="11162"/>
    <cellStyle name="Обычный 11 3 3 7 4" xfId="14440"/>
    <cellStyle name="Обычный 11 3 3 7 5" xfId="19281"/>
    <cellStyle name="Обычный 11 3 3 7 6" xfId="24701"/>
    <cellStyle name="Обычный 11 3 3 7 7" xfId="30788"/>
    <cellStyle name="Обычный 11 3 3 7 8" xfId="35342"/>
    <cellStyle name="Обычный 11 3 3 7 9" xfId="32808"/>
    <cellStyle name="Обычный 11 3 3 8" xfId="4804"/>
    <cellStyle name="Обычный 11 3 3 9" xfId="10988"/>
    <cellStyle name="Обычный 11 3 4" xfId="313"/>
    <cellStyle name="Обычный 11 3 4 10" xfId="28034"/>
    <cellStyle name="Обычный 11 3 4 11" xfId="32328"/>
    <cellStyle name="Обычный 11 3 4 12" xfId="37034"/>
    <cellStyle name="Обычный 11 3 4 13" xfId="40916"/>
    <cellStyle name="Обычный 11 3 4 14" xfId="45166"/>
    <cellStyle name="Обычный 11 3 4 15" xfId="49415"/>
    <cellStyle name="Обычный 11 3 4 16" xfId="53666"/>
    <cellStyle name="Обычный 11 3 4 17" xfId="57915"/>
    <cellStyle name="Обычный 11 3 4 2" xfId="1290"/>
    <cellStyle name="Обычный 11 3 4 2 10" xfId="33294"/>
    <cellStyle name="Обычный 11 3 4 2 11" xfId="39952"/>
    <cellStyle name="Обычный 11 3 4 2 12" xfId="41623"/>
    <cellStyle name="Обычный 11 3 4 2 13" xfId="45873"/>
    <cellStyle name="Обычный 11 3 4 2 14" xfId="50122"/>
    <cellStyle name="Обычный 11 3 4 2 15" xfId="54373"/>
    <cellStyle name="Обычный 11 3 4 2 16" xfId="58622"/>
    <cellStyle name="Обычный 11 3 4 2 2" xfId="2708"/>
    <cellStyle name="Обычный 11 3 4 2 2 10" xfId="43040"/>
    <cellStyle name="Обычный 11 3 4 2 2 11" xfId="47290"/>
    <cellStyle name="Обычный 11 3 4 2 2 12" xfId="51539"/>
    <cellStyle name="Обычный 11 3 4 2 2 13" xfId="55789"/>
    <cellStyle name="Обычный 11 3 4 2 2 14" xfId="60039"/>
    <cellStyle name="Обычный 11 3 4 2 2 2" xfId="7279"/>
    <cellStyle name="Обычный 11 3 4 2 2 3" xfId="5373"/>
    <cellStyle name="Обычный 11 3 4 2 2 4" xfId="14852"/>
    <cellStyle name="Обычный 11 3 4 2 2 5" xfId="19284"/>
    <cellStyle name="Обычный 11 3 4 2 2 6" xfId="25331"/>
    <cellStyle name="Обычный 11 3 4 2 2 7" xfId="30158"/>
    <cellStyle name="Обычный 11 3 4 2 2 8" xfId="34712"/>
    <cellStyle name="Обычный 11 3 4 2 2 9" xfId="38605"/>
    <cellStyle name="Обычный 11 3 4 2 3" xfId="4124"/>
    <cellStyle name="Обычный 11 3 4 2 3 10" xfId="44456"/>
    <cellStyle name="Обычный 11 3 4 2 3 11" xfId="48706"/>
    <cellStyle name="Обычный 11 3 4 2 3 12" xfId="52955"/>
    <cellStyle name="Обычный 11 3 4 2 3 13" xfId="57205"/>
    <cellStyle name="Обычный 11 3 4 2 3 14" xfId="61455"/>
    <cellStyle name="Обычный 11 3 4 2 3 2" xfId="8695"/>
    <cellStyle name="Обычный 11 3 4 2 3 3" xfId="11037"/>
    <cellStyle name="Обычный 11 3 4 2 3 4" xfId="17121"/>
    <cellStyle name="Обычный 11 3 4 2 3 5" xfId="19285"/>
    <cellStyle name="Обычный 11 3 4 2 3 6" xfId="23915"/>
    <cellStyle name="Обычный 11 3 4 2 3 7" xfId="31574"/>
    <cellStyle name="Обычный 11 3 4 2 3 8" xfId="36128"/>
    <cellStyle name="Обычный 11 3 4 2 3 9" xfId="40620"/>
    <cellStyle name="Обычный 11 3 4 2 4" xfId="5861"/>
    <cellStyle name="Обычный 11 3 4 2 5" xfId="12720"/>
    <cellStyle name="Обычный 11 3 4 2 6" xfId="17374"/>
    <cellStyle name="Обычный 11 3 4 2 7" xfId="19283"/>
    <cellStyle name="Обычный 11 3 4 2 8" xfId="26748"/>
    <cellStyle name="Обычный 11 3 4 2 9" xfId="28741"/>
    <cellStyle name="Обычный 11 3 4 3" xfId="2001"/>
    <cellStyle name="Обычный 11 3 4 3 10" xfId="42333"/>
    <cellStyle name="Обычный 11 3 4 3 11" xfId="46583"/>
    <cellStyle name="Обычный 11 3 4 3 12" xfId="50832"/>
    <cellStyle name="Обычный 11 3 4 3 13" xfId="55082"/>
    <cellStyle name="Обычный 11 3 4 3 14" xfId="59332"/>
    <cellStyle name="Обычный 11 3 4 3 2" xfId="6572"/>
    <cellStyle name="Обычный 11 3 4 3 3" xfId="9175"/>
    <cellStyle name="Обычный 11 3 4 3 4" xfId="16630"/>
    <cellStyle name="Обычный 11 3 4 3 5" xfId="19286"/>
    <cellStyle name="Обычный 11 3 4 3 6" xfId="26038"/>
    <cellStyle name="Обычный 11 3 4 3 7" xfId="29451"/>
    <cellStyle name="Обычный 11 3 4 3 8" xfId="34005"/>
    <cellStyle name="Обычный 11 3 4 3 9" xfId="39284"/>
    <cellStyle name="Обычный 11 3 4 4" xfId="3417"/>
    <cellStyle name="Обычный 11 3 4 4 10" xfId="43749"/>
    <cellStyle name="Обычный 11 3 4 4 11" xfId="47999"/>
    <cellStyle name="Обычный 11 3 4 4 12" xfId="52248"/>
    <cellStyle name="Обычный 11 3 4 4 13" xfId="56498"/>
    <cellStyle name="Обычный 11 3 4 4 14" xfId="60748"/>
    <cellStyle name="Обычный 11 3 4 4 2" xfId="7988"/>
    <cellStyle name="Обычный 11 3 4 4 3" xfId="12591"/>
    <cellStyle name="Обычный 11 3 4 4 4" xfId="14300"/>
    <cellStyle name="Обычный 11 3 4 4 5" xfId="19287"/>
    <cellStyle name="Обычный 11 3 4 4 6" xfId="24622"/>
    <cellStyle name="Обычный 11 3 4 4 7" xfId="30867"/>
    <cellStyle name="Обычный 11 3 4 4 8" xfId="35421"/>
    <cellStyle name="Обычный 11 3 4 4 9" xfId="37918"/>
    <cellStyle name="Обычный 11 3 4 5" xfId="4884"/>
    <cellStyle name="Обычный 11 3 4 6" xfId="10889"/>
    <cellStyle name="Обычный 11 3 4 7" xfId="16162"/>
    <cellStyle name="Обычный 11 3 4 8" xfId="19282"/>
    <cellStyle name="Обычный 11 3 4 9" xfId="27455"/>
    <cellStyle name="Обычный 11 3 5" xfId="548"/>
    <cellStyle name="Обычный 11 3 5 10" xfId="28256"/>
    <cellStyle name="Обычный 11 3 5 11" xfId="32563"/>
    <cellStyle name="Обычный 11 3 5 12" xfId="36980"/>
    <cellStyle name="Обычный 11 3 5 13" xfId="41138"/>
    <cellStyle name="Обычный 11 3 5 14" xfId="45388"/>
    <cellStyle name="Обычный 11 3 5 15" xfId="49637"/>
    <cellStyle name="Обычный 11 3 5 16" xfId="53888"/>
    <cellStyle name="Обычный 11 3 5 17" xfId="58137"/>
    <cellStyle name="Обычный 11 3 5 2" xfId="1512"/>
    <cellStyle name="Обычный 11 3 5 2 10" xfId="33516"/>
    <cellStyle name="Обычный 11 3 5 2 11" xfId="39531"/>
    <cellStyle name="Обычный 11 3 5 2 12" xfId="41845"/>
    <cellStyle name="Обычный 11 3 5 2 13" xfId="46095"/>
    <cellStyle name="Обычный 11 3 5 2 14" xfId="50344"/>
    <cellStyle name="Обычный 11 3 5 2 15" xfId="54595"/>
    <cellStyle name="Обычный 11 3 5 2 16" xfId="58844"/>
    <cellStyle name="Обычный 11 3 5 2 2" xfId="2930"/>
    <cellStyle name="Обычный 11 3 5 2 2 10" xfId="43262"/>
    <cellStyle name="Обычный 11 3 5 2 2 11" xfId="47512"/>
    <cellStyle name="Обычный 11 3 5 2 2 12" xfId="51761"/>
    <cellStyle name="Обычный 11 3 5 2 2 13" xfId="56011"/>
    <cellStyle name="Обычный 11 3 5 2 2 14" xfId="60261"/>
    <cellStyle name="Обычный 11 3 5 2 2 2" xfId="7501"/>
    <cellStyle name="Обычный 11 3 5 2 2 3" xfId="13122"/>
    <cellStyle name="Обычный 11 3 5 2 2 4" xfId="13900"/>
    <cellStyle name="Обычный 11 3 5 2 2 5" xfId="19290"/>
    <cellStyle name="Обычный 11 3 5 2 2 6" xfId="25109"/>
    <cellStyle name="Обычный 11 3 5 2 2 7" xfId="30380"/>
    <cellStyle name="Обычный 11 3 5 2 2 8" xfId="34934"/>
    <cellStyle name="Обычный 11 3 5 2 2 9" xfId="38179"/>
    <cellStyle name="Обычный 11 3 5 2 3" xfId="4346"/>
    <cellStyle name="Обычный 11 3 5 2 3 10" xfId="44678"/>
    <cellStyle name="Обычный 11 3 5 2 3 11" xfId="48928"/>
    <cellStyle name="Обычный 11 3 5 2 3 12" xfId="53177"/>
    <cellStyle name="Обычный 11 3 5 2 3 13" xfId="57427"/>
    <cellStyle name="Обычный 11 3 5 2 3 14" xfId="61677"/>
    <cellStyle name="Обычный 11 3 5 2 3 2" xfId="8917"/>
    <cellStyle name="Обычный 11 3 5 2 3 3" xfId="11284"/>
    <cellStyle name="Обычный 11 3 5 2 3 4" xfId="14446"/>
    <cellStyle name="Обычный 11 3 5 2 3 5" xfId="19291"/>
    <cellStyle name="Обычный 11 3 5 2 3 6" xfId="23693"/>
    <cellStyle name="Обычный 11 3 5 2 3 7" xfId="31796"/>
    <cellStyle name="Обычный 11 3 5 2 3 8" xfId="36350"/>
    <cellStyle name="Обычный 11 3 5 2 3 9" xfId="40203"/>
    <cellStyle name="Обычный 11 3 5 2 4" xfId="6083"/>
    <cellStyle name="Обычный 11 3 5 2 5" xfId="5452"/>
    <cellStyle name="Обычный 11 3 5 2 6" xfId="17792"/>
    <cellStyle name="Обычный 11 3 5 2 7" xfId="19289"/>
    <cellStyle name="Обычный 11 3 5 2 8" xfId="26526"/>
    <cellStyle name="Обычный 11 3 5 2 9" xfId="28963"/>
    <cellStyle name="Обычный 11 3 5 3" xfId="2223"/>
    <cellStyle name="Обычный 11 3 5 3 10" xfId="42555"/>
    <cellStyle name="Обычный 11 3 5 3 11" xfId="46805"/>
    <cellStyle name="Обычный 11 3 5 3 12" xfId="51054"/>
    <cellStyle name="Обычный 11 3 5 3 13" xfId="55304"/>
    <cellStyle name="Обычный 11 3 5 3 14" xfId="59554"/>
    <cellStyle name="Обычный 11 3 5 3 2" xfId="6794"/>
    <cellStyle name="Обычный 11 3 5 3 3" xfId="12987"/>
    <cellStyle name="Обычный 11 3 5 3 4" xfId="14671"/>
    <cellStyle name="Обычный 11 3 5 3 5" xfId="19292"/>
    <cellStyle name="Обычный 11 3 5 3 6" xfId="25816"/>
    <cellStyle name="Обычный 11 3 5 3 7" xfId="29673"/>
    <cellStyle name="Обычный 11 3 5 3 8" xfId="34227"/>
    <cellStyle name="Обычный 11 3 5 3 9" xfId="38860"/>
    <cellStyle name="Обычный 11 3 5 4" xfId="3639"/>
    <cellStyle name="Обычный 11 3 5 4 10" xfId="43971"/>
    <cellStyle name="Обычный 11 3 5 4 11" xfId="48221"/>
    <cellStyle name="Обычный 11 3 5 4 12" xfId="52470"/>
    <cellStyle name="Обычный 11 3 5 4 13" xfId="56720"/>
    <cellStyle name="Обычный 11 3 5 4 14" xfId="60970"/>
    <cellStyle name="Обычный 11 3 5 4 2" xfId="8210"/>
    <cellStyle name="Обычный 11 3 5 4 3" xfId="12818"/>
    <cellStyle name="Обычный 11 3 5 4 4" xfId="17885"/>
    <cellStyle name="Обычный 11 3 5 4 5" xfId="19293"/>
    <cellStyle name="Обычный 11 3 5 4 6" xfId="24400"/>
    <cellStyle name="Обычный 11 3 5 4 7" xfId="31089"/>
    <cellStyle name="Обычный 11 3 5 4 8" xfId="35643"/>
    <cellStyle name="Обычный 11 3 5 4 9" xfId="37495"/>
    <cellStyle name="Обычный 11 3 5 5" xfId="5119"/>
    <cellStyle name="Обычный 11 3 5 6" xfId="9346"/>
    <cellStyle name="Обычный 11 3 5 7" xfId="13497"/>
    <cellStyle name="Обычный 11 3 5 8" xfId="19288"/>
    <cellStyle name="Обычный 11 3 5 9" xfId="27233"/>
    <cellStyle name="Обычный 11 3 6" xfId="786"/>
    <cellStyle name="Обычный 11 3 6 2" xfId="12860"/>
    <cellStyle name="Обычный 11 3 6 3" xfId="17619"/>
    <cellStyle name="Обычный 11 3 6 4" xfId="19294"/>
    <cellStyle name="Обычный 11 3 7" xfId="1054"/>
    <cellStyle name="Обычный 11 3 7 10" xfId="33058"/>
    <cellStyle name="Обычный 11 3 7 11" xfId="39460"/>
    <cellStyle name="Обычный 11 3 7 12" xfId="41387"/>
    <cellStyle name="Обычный 11 3 7 13" xfId="45637"/>
    <cellStyle name="Обычный 11 3 7 14" xfId="49886"/>
    <cellStyle name="Обычный 11 3 7 15" xfId="54137"/>
    <cellStyle name="Обычный 11 3 7 16" xfId="58386"/>
    <cellStyle name="Обычный 11 3 7 2" xfId="2472"/>
    <cellStyle name="Обычный 11 3 7 2 10" xfId="42804"/>
    <cellStyle name="Обычный 11 3 7 2 11" xfId="47054"/>
    <cellStyle name="Обычный 11 3 7 2 12" xfId="51303"/>
    <cellStyle name="Обычный 11 3 7 2 13" xfId="55553"/>
    <cellStyle name="Обычный 11 3 7 2 14" xfId="59803"/>
    <cellStyle name="Обычный 11 3 7 2 2" xfId="7043"/>
    <cellStyle name="Обычный 11 3 7 2 3" xfId="11124"/>
    <cellStyle name="Обычный 11 3 7 2 4" xfId="17652"/>
    <cellStyle name="Обычный 11 3 7 2 5" xfId="19296"/>
    <cellStyle name="Обычный 11 3 7 2 6" xfId="25567"/>
    <cellStyle name="Обычный 11 3 7 2 7" xfId="29922"/>
    <cellStyle name="Обычный 11 3 7 2 8" xfId="34476"/>
    <cellStyle name="Обычный 11 3 7 2 9" xfId="38159"/>
    <cellStyle name="Обычный 11 3 7 3" xfId="3888"/>
    <cellStyle name="Обычный 11 3 7 3 10" xfId="44220"/>
    <cellStyle name="Обычный 11 3 7 3 11" xfId="48470"/>
    <cellStyle name="Обычный 11 3 7 3 12" xfId="52719"/>
    <cellStyle name="Обычный 11 3 7 3 13" xfId="56969"/>
    <cellStyle name="Обычный 11 3 7 3 14" xfId="61219"/>
    <cellStyle name="Обычный 11 3 7 3 2" xfId="8459"/>
    <cellStyle name="Обычный 11 3 7 3 3" xfId="13372"/>
    <cellStyle name="Обычный 11 3 7 3 4" xfId="15561"/>
    <cellStyle name="Обычный 11 3 7 3 5" xfId="19297"/>
    <cellStyle name="Обычный 11 3 7 3 6" xfId="24151"/>
    <cellStyle name="Обычный 11 3 7 3 7" xfId="31338"/>
    <cellStyle name="Обычный 11 3 7 3 8" xfId="35892"/>
    <cellStyle name="Обычный 11 3 7 3 9" xfId="40134"/>
    <cellStyle name="Обычный 11 3 7 4" xfId="5625"/>
    <cellStyle name="Обычный 11 3 7 5" xfId="11574"/>
    <cellStyle name="Обычный 11 3 7 6" xfId="17164"/>
    <cellStyle name="Обычный 11 3 7 7" xfId="19295"/>
    <cellStyle name="Обычный 11 3 7 8" xfId="26984"/>
    <cellStyle name="Обычный 11 3 7 9" xfId="28505"/>
    <cellStyle name="Обычный 11 3 8" xfId="1750"/>
    <cellStyle name="Обычный 11 3 8 10" xfId="42083"/>
    <cellStyle name="Обычный 11 3 8 11" xfId="46333"/>
    <cellStyle name="Обычный 11 3 8 12" xfId="50582"/>
    <cellStyle name="Обычный 11 3 8 13" xfId="54832"/>
    <cellStyle name="Обычный 11 3 8 14" xfId="59082"/>
    <cellStyle name="Обычный 11 3 8 2" xfId="6321"/>
    <cellStyle name="Обычный 11 3 8 3" xfId="11789"/>
    <cellStyle name="Обычный 11 3 8 4" xfId="17364"/>
    <cellStyle name="Обычный 11 3 8 5" xfId="19298"/>
    <cellStyle name="Обычный 11 3 8 6" xfId="26288"/>
    <cellStyle name="Обычный 11 3 8 7" xfId="29201"/>
    <cellStyle name="Обычный 11 3 8 8" xfId="33754"/>
    <cellStyle name="Обычный 11 3 8 9" xfId="38788"/>
    <cellStyle name="Обычный 11 3 9" xfId="3181"/>
    <cellStyle name="Обычный 11 3 9 10" xfId="43513"/>
    <cellStyle name="Обычный 11 3 9 11" xfId="47763"/>
    <cellStyle name="Обычный 11 3 9 12" xfId="52012"/>
    <cellStyle name="Обычный 11 3 9 13" xfId="56262"/>
    <cellStyle name="Обычный 11 3 9 14" xfId="60512"/>
    <cellStyle name="Обычный 11 3 9 2" xfId="7752"/>
    <cellStyle name="Обычный 11 3 9 3" xfId="9726"/>
    <cellStyle name="Обычный 11 3 9 4" xfId="17925"/>
    <cellStyle name="Обычный 11 3 9 5" xfId="19299"/>
    <cellStyle name="Обычный 11 3 9 6" xfId="24858"/>
    <cellStyle name="Обычный 11 3 9 7" xfId="30631"/>
    <cellStyle name="Обычный 11 3 9 8" xfId="35185"/>
    <cellStyle name="Обычный 11 3 9 9" xfId="37418"/>
    <cellStyle name="Обычный 11 4" xfId="127"/>
    <cellStyle name="Обычный 11 4 10" xfId="15392"/>
    <cellStyle name="Обычный 11 4 11" xfId="19300"/>
    <cellStyle name="Обычный 11 4 12" xfId="27637"/>
    <cellStyle name="Обычный 11 4 13" xfId="27852"/>
    <cellStyle name="Обычный 11 4 14" xfId="32142"/>
    <cellStyle name="Обычный 11 4 15" xfId="40734"/>
    <cellStyle name="Обычный 11 4 16" xfId="44984"/>
    <cellStyle name="Обычный 11 4 17" xfId="49233"/>
    <cellStyle name="Обычный 11 4 18" xfId="53484"/>
    <cellStyle name="Обычный 11 4 19" xfId="57733"/>
    <cellStyle name="Обычный 11 4 2" xfId="367"/>
    <cellStyle name="Обычный 11 4 2 10" xfId="28088"/>
    <cellStyle name="Обычный 11 4 2 11" xfId="32382"/>
    <cellStyle name="Обычный 11 4 2 12" xfId="39966"/>
    <cellStyle name="Обычный 11 4 2 13" xfId="40970"/>
    <cellStyle name="Обычный 11 4 2 14" xfId="45220"/>
    <cellStyle name="Обычный 11 4 2 15" xfId="49469"/>
    <cellStyle name="Обычный 11 4 2 16" xfId="53720"/>
    <cellStyle name="Обычный 11 4 2 17" xfId="57969"/>
    <cellStyle name="Обычный 11 4 2 2" xfId="1344"/>
    <cellStyle name="Обычный 11 4 2 2 10" xfId="33348"/>
    <cellStyle name="Обычный 11 4 2 2 11" xfId="38618"/>
    <cellStyle name="Обычный 11 4 2 2 12" xfId="41677"/>
    <cellStyle name="Обычный 11 4 2 2 13" xfId="45927"/>
    <cellStyle name="Обычный 11 4 2 2 14" xfId="50176"/>
    <cellStyle name="Обычный 11 4 2 2 15" xfId="54427"/>
    <cellStyle name="Обычный 11 4 2 2 16" xfId="58676"/>
    <cellStyle name="Обычный 11 4 2 2 2" xfId="2762"/>
    <cellStyle name="Обычный 11 4 2 2 2 10" xfId="43094"/>
    <cellStyle name="Обычный 11 4 2 2 2 11" xfId="47344"/>
    <cellStyle name="Обычный 11 4 2 2 2 12" xfId="51593"/>
    <cellStyle name="Обычный 11 4 2 2 2 13" xfId="55843"/>
    <cellStyle name="Обычный 11 4 2 2 2 14" xfId="60093"/>
    <cellStyle name="Обычный 11 4 2 2 2 2" xfId="7333"/>
    <cellStyle name="Обычный 11 4 2 2 2 3" xfId="9364"/>
    <cellStyle name="Обычный 11 4 2 2 2 4" xfId="13517"/>
    <cellStyle name="Обычный 11 4 2 2 2 5" xfId="19303"/>
    <cellStyle name="Обычный 11 4 2 2 2 6" xfId="25277"/>
    <cellStyle name="Обычный 11 4 2 2 2 7" xfId="30212"/>
    <cellStyle name="Обычный 11 4 2 2 2 8" xfId="34766"/>
    <cellStyle name="Обычный 11 4 2 2 2 9" xfId="40635"/>
    <cellStyle name="Обычный 11 4 2 2 3" xfId="4178"/>
    <cellStyle name="Обычный 11 4 2 2 3 10" xfId="44510"/>
    <cellStyle name="Обычный 11 4 2 2 3 11" xfId="48760"/>
    <cellStyle name="Обычный 11 4 2 2 3 12" xfId="53009"/>
    <cellStyle name="Обычный 11 4 2 2 3 13" xfId="57259"/>
    <cellStyle name="Обычный 11 4 2 2 3 14" xfId="61509"/>
    <cellStyle name="Обычный 11 4 2 2 3 2" xfId="8749"/>
    <cellStyle name="Обычный 11 4 2 2 3 3" xfId="12853"/>
    <cellStyle name="Обычный 11 4 2 2 3 4" xfId="14716"/>
    <cellStyle name="Обычный 11 4 2 2 3 5" xfId="19304"/>
    <cellStyle name="Обычный 11 4 2 2 3 6" xfId="23861"/>
    <cellStyle name="Обычный 11 4 2 2 3 7" xfId="31628"/>
    <cellStyle name="Обычный 11 4 2 2 3 8" xfId="36182"/>
    <cellStyle name="Обычный 11 4 2 2 3 9" xfId="39299"/>
    <cellStyle name="Обычный 11 4 2 2 4" xfId="5915"/>
    <cellStyle name="Обычный 11 4 2 2 5" xfId="11378"/>
    <cellStyle name="Обычный 11 4 2 2 6" xfId="15389"/>
    <cellStyle name="Обычный 11 4 2 2 7" xfId="19302"/>
    <cellStyle name="Обычный 11 4 2 2 8" xfId="26694"/>
    <cellStyle name="Обычный 11 4 2 2 9" xfId="28795"/>
    <cellStyle name="Обычный 11 4 2 3" xfId="2055"/>
    <cellStyle name="Обычный 11 4 2 3 10" xfId="42387"/>
    <cellStyle name="Обычный 11 4 2 3 11" xfId="46637"/>
    <cellStyle name="Обычный 11 4 2 3 12" xfId="50886"/>
    <cellStyle name="Обычный 11 4 2 3 13" xfId="55136"/>
    <cellStyle name="Обычный 11 4 2 3 14" xfId="59386"/>
    <cellStyle name="Обычный 11 4 2 3 2" xfId="6626"/>
    <cellStyle name="Обычный 11 4 2 3 3" xfId="9515"/>
    <cellStyle name="Обычный 11 4 2 3 4" xfId="15506"/>
    <cellStyle name="Обычный 11 4 2 3 5" xfId="19305"/>
    <cellStyle name="Обычный 11 4 2 3 6" xfId="25984"/>
    <cellStyle name="Обычный 11 4 2 3 7" xfId="29505"/>
    <cellStyle name="Обычный 11 4 2 3 8" xfId="34059"/>
    <cellStyle name="Обычный 11 4 2 3 9" xfId="37931"/>
    <cellStyle name="Обычный 11 4 2 4" xfId="3471"/>
    <cellStyle name="Обычный 11 4 2 4 10" xfId="43803"/>
    <cellStyle name="Обычный 11 4 2 4 11" xfId="48053"/>
    <cellStyle name="Обычный 11 4 2 4 12" xfId="52302"/>
    <cellStyle name="Обычный 11 4 2 4 13" xfId="56552"/>
    <cellStyle name="Обычный 11 4 2 4 14" xfId="60802"/>
    <cellStyle name="Обычный 11 4 2 4 2" xfId="8042"/>
    <cellStyle name="Обычный 11 4 2 4 3" xfId="11930"/>
    <cellStyle name="Обычный 11 4 2 4 4" xfId="14371"/>
    <cellStyle name="Обычный 11 4 2 4 5" xfId="19306"/>
    <cellStyle name="Обычный 11 4 2 4 6" xfId="24568"/>
    <cellStyle name="Обычный 11 4 2 4 7" xfId="30921"/>
    <cellStyle name="Обычный 11 4 2 4 8" xfId="35475"/>
    <cellStyle name="Обычный 11 4 2 4 9" xfId="36997"/>
    <cellStyle name="Обычный 11 4 2 5" xfId="4938"/>
    <cellStyle name="Обычный 11 4 2 6" xfId="13174"/>
    <cellStyle name="Обычный 11 4 2 7" xfId="17129"/>
    <cellStyle name="Обычный 11 4 2 8" xfId="19301"/>
    <cellStyle name="Обычный 11 4 2 9" xfId="27401"/>
    <cellStyle name="Обычный 11 4 3" xfId="551"/>
    <cellStyle name="Обычный 11 4 3 10" xfId="28259"/>
    <cellStyle name="Обычный 11 4 3 11" xfId="32566"/>
    <cellStyle name="Обычный 11 4 3 12" xfId="39680"/>
    <cellStyle name="Обычный 11 4 3 13" xfId="41141"/>
    <cellStyle name="Обычный 11 4 3 14" xfId="45391"/>
    <cellStyle name="Обычный 11 4 3 15" xfId="49640"/>
    <cellStyle name="Обычный 11 4 3 16" xfId="53891"/>
    <cellStyle name="Обычный 11 4 3 17" xfId="58140"/>
    <cellStyle name="Обычный 11 4 3 2" xfId="1515"/>
    <cellStyle name="Обычный 11 4 3 2 10" xfId="33519"/>
    <cellStyle name="Обычный 11 4 3 2 11" xfId="38336"/>
    <cellStyle name="Обычный 11 4 3 2 12" xfId="41848"/>
    <cellStyle name="Обычный 11 4 3 2 13" xfId="46098"/>
    <cellStyle name="Обычный 11 4 3 2 14" xfId="50347"/>
    <cellStyle name="Обычный 11 4 3 2 15" xfId="54598"/>
    <cellStyle name="Обычный 11 4 3 2 16" xfId="58847"/>
    <cellStyle name="Обычный 11 4 3 2 2" xfId="2933"/>
    <cellStyle name="Обычный 11 4 3 2 2 10" xfId="43265"/>
    <cellStyle name="Обычный 11 4 3 2 2 11" xfId="47515"/>
    <cellStyle name="Обычный 11 4 3 2 2 12" xfId="51764"/>
    <cellStyle name="Обычный 11 4 3 2 2 13" xfId="56014"/>
    <cellStyle name="Обычный 11 4 3 2 2 14" xfId="60264"/>
    <cellStyle name="Обычный 11 4 3 2 2 2" xfId="7504"/>
    <cellStyle name="Обычный 11 4 3 2 2 3" xfId="11014"/>
    <cellStyle name="Обычный 11 4 3 2 2 4" xfId="16862"/>
    <cellStyle name="Обычный 11 4 3 2 2 5" xfId="19309"/>
    <cellStyle name="Обычный 11 4 3 2 2 6" xfId="25106"/>
    <cellStyle name="Обычный 11 4 3 2 2 7" xfId="30383"/>
    <cellStyle name="Обычный 11 4 3 2 2 8" xfId="34937"/>
    <cellStyle name="Обычный 11 4 3 2 2 9" xfId="40346"/>
    <cellStyle name="Обычный 11 4 3 2 3" xfId="4349"/>
    <cellStyle name="Обычный 11 4 3 2 3 10" xfId="44681"/>
    <cellStyle name="Обычный 11 4 3 2 3 11" xfId="48931"/>
    <cellStyle name="Обычный 11 4 3 2 3 12" xfId="53180"/>
    <cellStyle name="Обычный 11 4 3 2 3 13" xfId="57430"/>
    <cellStyle name="Обычный 11 4 3 2 3 14" xfId="61680"/>
    <cellStyle name="Обычный 11 4 3 2 3 2" xfId="8920"/>
    <cellStyle name="Обычный 11 4 3 2 3 3" xfId="12796"/>
    <cellStyle name="Обычный 11 4 3 2 3 4" xfId="14826"/>
    <cellStyle name="Обычный 11 4 3 2 3 5" xfId="19310"/>
    <cellStyle name="Обычный 11 4 3 2 3 6" xfId="23690"/>
    <cellStyle name="Обычный 11 4 3 2 3 7" xfId="31799"/>
    <cellStyle name="Обычный 11 4 3 2 3 8" xfId="36353"/>
    <cellStyle name="Обычный 11 4 3 2 3 9" xfId="39016"/>
    <cellStyle name="Обычный 11 4 3 2 4" xfId="6086"/>
    <cellStyle name="Обычный 11 4 3 2 5" xfId="10142"/>
    <cellStyle name="Обычный 11 4 3 2 6" xfId="14022"/>
    <cellStyle name="Обычный 11 4 3 2 7" xfId="19308"/>
    <cellStyle name="Обычный 11 4 3 2 8" xfId="26523"/>
    <cellStyle name="Обычный 11 4 3 2 9" xfId="28966"/>
    <cellStyle name="Обычный 11 4 3 3" xfId="2226"/>
    <cellStyle name="Обычный 11 4 3 3 10" xfId="42558"/>
    <cellStyle name="Обычный 11 4 3 3 11" xfId="46808"/>
    <cellStyle name="Обычный 11 4 3 3 12" xfId="51057"/>
    <cellStyle name="Обычный 11 4 3 3 13" xfId="55307"/>
    <cellStyle name="Обычный 11 4 3 3 14" xfId="59557"/>
    <cellStyle name="Обычный 11 4 3 3 2" xfId="6797"/>
    <cellStyle name="Обычный 11 4 3 3 3" xfId="11008"/>
    <cellStyle name="Обычный 11 4 3 3 4" xfId="16249"/>
    <cellStyle name="Обычный 11 4 3 3 5" xfId="19311"/>
    <cellStyle name="Обычный 11 4 3 3 6" xfId="25813"/>
    <cellStyle name="Обычный 11 4 3 3 7" xfId="29676"/>
    <cellStyle name="Обычный 11 4 3 3 8" xfId="34230"/>
    <cellStyle name="Обычный 11 4 3 3 9" xfId="37647"/>
    <cellStyle name="Обычный 11 4 3 4" xfId="3642"/>
    <cellStyle name="Обычный 11 4 3 4 10" xfId="43974"/>
    <cellStyle name="Обычный 11 4 3 4 11" xfId="48224"/>
    <cellStyle name="Обычный 11 4 3 4 12" xfId="52473"/>
    <cellStyle name="Обычный 11 4 3 4 13" xfId="56723"/>
    <cellStyle name="Обычный 11 4 3 4 14" xfId="60973"/>
    <cellStyle name="Обычный 11 4 3 4 2" xfId="8213"/>
    <cellStyle name="Обычный 11 4 3 4 3" xfId="12012"/>
    <cellStyle name="Обычный 11 4 3 4 4" xfId="14095"/>
    <cellStyle name="Обычный 11 4 3 4 5" xfId="19312"/>
    <cellStyle name="Обычный 11 4 3 4 6" xfId="24397"/>
    <cellStyle name="Обычный 11 4 3 4 7" xfId="31092"/>
    <cellStyle name="Обычный 11 4 3 4 8" xfId="35646"/>
    <cellStyle name="Обычный 11 4 3 4 9" xfId="36696"/>
    <cellStyle name="Обычный 11 4 3 5" xfId="5122"/>
    <cellStyle name="Обычный 11 4 3 6" xfId="9947"/>
    <cellStyle name="Обычный 11 4 3 7" xfId="17702"/>
    <cellStyle name="Обычный 11 4 3 8" xfId="19307"/>
    <cellStyle name="Обычный 11 4 3 9" xfId="27230"/>
    <cellStyle name="Обычный 11 4 4" xfId="976"/>
    <cellStyle name="Обычный 11 4 4 2" xfId="10516"/>
    <cellStyle name="Обычный 11 4 4 3" xfId="14505"/>
    <cellStyle name="Обычный 11 4 4 4" xfId="19313"/>
    <cellStyle name="Обычный 11 4 5" xfId="1108"/>
    <cellStyle name="Обычный 11 4 5 10" xfId="33112"/>
    <cellStyle name="Обычный 11 4 5 11" xfId="39383"/>
    <cellStyle name="Обычный 11 4 5 12" xfId="41441"/>
    <cellStyle name="Обычный 11 4 5 13" xfId="45691"/>
    <cellStyle name="Обычный 11 4 5 14" xfId="49940"/>
    <cellStyle name="Обычный 11 4 5 15" xfId="54191"/>
    <cellStyle name="Обычный 11 4 5 16" xfId="58440"/>
    <cellStyle name="Обычный 11 4 5 2" xfId="2526"/>
    <cellStyle name="Обычный 11 4 5 2 10" xfId="42858"/>
    <cellStyle name="Обычный 11 4 5 2 11" xfId="47108"/>
    <cellStyle name="Обычный 11 4 5 2 12" xfId="51357"/>
    <cellStyle name="Обычный 11 4 5 2 13" xfId="55607"/>
    <cellStyle name="Обычный 11 4 5 2 14" xfId="59857"/>
    <cellStyle name="Обычный 11 4 5 2 2" xfId="7097"/>
    <cellStyle name="Обычный 11 4 5 2 3" xfId="12530"/>
    <cellStyle name="Обычный 11 4 5 2 4" xfId="14953"/>
    <cellStyle name="Обычный 11 4 5 2 5" xfId="19315"/>
    <cellStyle name="Обычный 11 4 5 2 6" xfId="25513"/>
    <cellStyle name="Обычный 11 4 5 2 7" xfId="29976"/>
    <cellStyle name="Обычный 11 4 5 2 8" xfId="34530"/>
    <cellStyle name="Обычный 11 4 5 2 9" xfId="38158"/>
    <cellStyle name="Обычный 11 4 5 3" xfId="3942"/>
    <cellStyle name="Обычный 11 4 5 3 10" xfId="44274"/>
    <cellStyle name="Обычный 11 4 5 3 11" xfId="48524"/>
    <cellStyle name="Обычный 11 4 5 3 12" xfId="52773"/>
    <cellStyle name="Обычный 11 4 5 3 13" xfId="57023"/>
    <cellStyle name="Обычный 11 4 5 3 14" xfId="61273"/>
    <cellStyle name="Обычный 11 4 5 3 2" xfId="8513"/>
    <cellStyle name="Обычный 11 4 5 3 3" xfId="13371"/>
    <cellStyle name="Обычный 11 4 5 3 4" xfId="16645"/>
    <cellStyle name="Обычный 11 4 5 3 5" xfId="19316"/>
    <cellStyle name="Обычный 11 4 5 3 6" xfId="24097"/>
    <cellStyle name="Обычный 11 4 5 3 7" xfId="31392"/>
    <cellStyle name="Обычный 11 4 5 3 8" xfId="35946"/>
    <cellStyle name="Обычный 11 4 5 3 9" xfId="40058"/>
    <cellStyle name="Обычный 11 4 5 4" xfId="5679"/>
    <cellStyle name="Обычный 11 4 5 5" xfId="12980"/>
    <cellStyle name="Обычный 11 4 5 6" xfId="17414"/>
    <cellStyle name="Обычный 11 4 5 7" xfId="19314"/>
    <cellStyle name="Обычный 11 4 5 8" xfId="26930"/>
    <cellStyle name="Обычный 11 4 5 9" xfId="28559"/>
    <cellStyle name="Обычный 11 4 6" xfId="1753"/>
    <cellStyle name="Обычный 11 4 6 10" xfId="42086"/>
    <cellStyle name="Обычный 11 4 6 11" xfId="46336"/>
    <cellStyle name="Обычный 11 4 6 12" xfId="50585"/>
    <cellStyle name="Обычный 11 4 6 13" xfId="54835"/>
    <cellStyle name="Обычный 11 4 6 14" xfId="59085"/>
    <cellStyle name="Обычный 11 4 6 2" xfId="6324"/>
    <cellStyle name="Обычный 11 4 6 3" xfId="13195"/>
    <cellStyle name="Обычный 11 4 6 4" xfId="14833"/>
    <cellStyle name="Обычный 11 4 6 5" xfId="19317"/>
    <cellStyle name="Обычный 11 4 6 6" xfId="26285"/>
    <cellStyle name="Обычный 11 4 6 7" xfId="29204"/>
    <cellStyle name="Обычный 11 4 6 8" xfId="33757"/>
    <cellStyle name="Обычный 11 4 6 9" xfId="38711"/>
    <cellStyle name="Обычный 11 4 7" xfId="3235"/>
    <cellStyle name="Обычный 11 4 7 10" xfId="43567"/>
    <cellStyle name="Обычный 11 4 7 11" xfId="47817"/>
    <cellStyle name="Обычный 11 4 7 12" xfId="52066"/>
    <cellStyle name="Обычный 11 4 7 13" xfId="56316"/>
    <cellStyle name="Обычный 11 4 7 14" xfId="60566"/>
    <cellStyle name="Обычный 11 4 7 2" xfId="7806"/>
    <cellStyle name="Обычный 11 4 7 3" xfId="9942"/>
    <cellStyle name="Обычный 11 4 7 4" xfId="15132"/>
    <cellStyle name="Обычный 11 4 7 5" xfId="19318"/>
    <cellStyle name="Обычный 11 4 7 6" xfId="24804"/>
    <cellStyle name="Обычный 11 4 7 7" xfId="30685"/>
    <cellStyle name="Обычный 11 4 7 8" xfId="35239"/>
    <cellStyle name="Обычный 11 4 7 9" xfId="37346"/>
    <cellStyle name="Обычный 11 4 8" xfId="4697"/>
    <cellStyle name="Обычный 11 4 9" xfId="10503"/>
    <cellStyle name="Обычный 11 5" xfId="209"/>
    <cellStyle name="Обычный 11 5 10" xfId="13668"/>
    <cellStyle name="Обычный 11 5 11" xfId="19319"/>
    <cellStyle name="Обычный 11 5 12" xfId="27559"/>
    <cellStyle name="Обычный 11 5 13" xfId="27930"/>
    <cellStyle name="Обычный 11 5 14" xfId="32224"/>
    <cellStyle name="Обычный 11 5 15" xfId="40812"/>
    <cellStyle name="Обычный 11 5 16" xfId="45062"/>
    <cellStyle name="Обычный 11 5 17" xfId="49311"/>
    <cellStyle name="Обычный 11 5 18" xfId="53562"/>
    <cellStyle name="Обычный 11 5 19" xfId="57811"/>
    <cellStyle name="Обычный 11 5 2" xfId="445"/>
    <cellStyle name="Обычный 11 5 2 10" xfId="28166"/>
    <cellStyle name="Обычный 11 5 2 11" xfId="32460"/>
    <cellStyle name="Обычный 11 5 2 12" xfId="39965"/>
    <cellStyle name="Обычный 11 5 2 13" xfId="41048"/>
    <cellStyle name="Обычный 11 5 2 14" xfId="45298"/>
    <cellStyle name="Обычный 11 5 2 15" xfId="49547"/>
    <cellStyle name="Обычный 11 5 2 16" xfId="53798"/>
    <cellStyle name="Обычный 11 5 2 17" xfId="58047"/>
    <cellStyle name="Обычный 11 5 2 2" xfId="1422"/>
    <cellStyle name="Обычный 11 5 2 2 10" xfId="33426"/>
    <cellStyle name="Обычный 11 5 2 2 11" xfId="38617"/>
    <cellStyle name="Обычный 11 5 2 2 12" xfId="41755"/>
    <cellStyle name="Обычный 11 5 2 2 13" xfId="46005"/>
    <cellStyle name="Обычный 11 5 2 2 14" xfId="50254"/>
    <cellStyle name="Обычный 11 5 2 2 15" xfId="54505"/>
    <cellStyle name="Обычный 11 5 2 2 16" xfId="58754"/>
    <cellStyle name="Обычный 11 5 2 2 2" xfId="2840"/>
    <cellStyle name="Обычный 11 5 2 2 2 10" xfId="43172"/>
    <cellStyle name="Обычный 11 5 2 2 2 11" xfId="47422"/>
    <cellStyle name="Обычный 11 5 2 2 2 12" xfId="51671"/>
    <cellStyle name="Обычный 11 5 2 2 2 13" xfId="55921"/>
    <cellStyle name="Обычный 11 5 2 2 2 14" xfId="60171"/>
    <cellStyle name="Обычный 11 5 2 2 2 2" xfId="7411"/>
    <cellStyle name="Обычный 11 5 2 2 2 3" xfId="11734"/>
    <cellStyle name="Обычный 11 5 2 2 2 4" xfId="16275"/>
    <cellStyle name="Обычный 11 5 2 2 2 5" xfId="19322"/>
    <cellStyle name="Обычный 11 5 2 2 2 6" xfId="25199"/>
    <cellStyle name="Обычный 11 5 2 2 2 7" xfId="30290"/>
    <cellStyle name="Обычный 11 5 2 2 2 8" xfId="34844"/>
    <cellStyle name="Обычный 11 5 2 2 2 9" xfId="40634"/>
    <cellStyle name="Обычный 11 5 2 2 3" xfId="4256"/>
    <cellStyle name="Обычный 11 5 2 2 3 10" xfId="44588"/>
    <cellStyle name="Обычный 11 5 2 2 3 11" xfId="48838"/>
    <cellStyle name="Обычный 11 5 2 2 3 12" xfId="53087"/>
    <cellStyle name="Обычный 11 5 2 2 3 13" xfId="57337"/>
    <cellStyle name="Обычный 11 5 2 2 3 14" xfId="61587"/>
    <cellStyle name="Обычный 11 5 2 2 3 2" xfId="8827"/>
    <cellStyle name="Обычный 11 5 2 2 3 3" xfId="4777"/>
    <cellStyle name="Обычный 11 5 2 2 3 4" xfId="15281"/>
    <cellStyle name="Обычный 11 5 2 2 3 5" xfId="19323"/>
    <cellStyle name="Обычный 11 5 2 2 3 6" xfId="23783"/>
    <cellStyle name="Обычный 11 5 2 2 3 7" xfId="31706"/>
    <cellStyle name="Обычный 11 5 2 2 3 8" xfId="36260"/>
    <cellStyle name="Обычный 11 5 2 2 3 9" xfId="39298"/>
    <cellStyle name="Обычный 11 5 2 2 4" xfId="5993"/>
    <cellStyle name="Обычный 11 5 2 2 5" xfId="12134"/>
    <cellStyle name="Обычный 11 5 2 2 6" xfId="16605"/>
    <cellStyle name="Обычный 11 5 2 2 7" xfId="19321"/>
    <cellStyle name="Обычный 11 5 2 2 8" xfId="26616"/>
    <cellStyle name="Обычный 11 5 2 2 9" xfId="28873"/>
    <cellStyle name="Обычный 11 5 2 3" xfId="2133"/>
    <cellStyle name="Обычный 11 5 2 3 10" xfId="42465"/>
    <cellStyle name="Обычный 11 5 2 3 11" xfId="46715"/>
    <cellStyle name="Обычный 11 5 2 3 12" xfId="50964"/>
    <cellStyle name="Обычный 11 5 2 3 13" xfId="55214"/>
    <cellStyle name="Обычный 11 5 2 3 14" xfId="59464"/>
    <cellStyle name="Обычный 11 5 2 3 2" xfId="6704"/>
    <cellStyle name="Обычный 11 5 2 3 3" xfId="11171"/>
    <cellStyle name="Обычный 11 5 2 3 4" xfId="15127"/>
    <cellStyle name="Обычный 11 5 2 3 5" xfId="19324"/>
    <cellStyle name="Обычный 11 5 2 3 6" xfId="25906"/>
    <cellStyle name="Обычный 11 5 2 3 7" xfId="29583"/>
    <cellStyle name="Обычный 11 5 2 3 8" xfId="34137"/>
    <cellStyle name="Обычный 11 5 2 3 9" xfId="37930"/>
    <cellStyle name="Обычный 11 5 2 4" xfId="3549"/>
    <cellStyle name="Обычный 11 5 2 4 10" xfId="43881"/>
    <cellStyle name="Обычный 11 5 2 4 11" xfId="48131"/>
    <cellStyle name="Обычный 11 5 2 4 12" xfId="52380"/>
    <cellStyle name="Обычный 11 5 2 4 13" xfId="56630"/>
    <cellStyle name="Обычный 11 5 2 4 14" xfId="60880"/>
    <cellStyle name="Обычный 11 5 2 4 2" xfId="8120"/>
    <cellStyle name="Обычный 11 5 2 4 3" xfId="11232"/>
    <cellStyle name="Обычный 11 5 2 4 4" xfId="14927"/>
    <cellStyle name="Обычный 11 5 2 4 5" xfId="19325"/>
    <cellStyle name="Обычный 11 5 2 4 6" xfId="24490"/>
    <cellStyle name="Обычный 11 5 2 4 7" xfId="30999"/>
    <cellStyle name="Обычный 11 5 2 4 8" xfId="35553"/>
    <cellStyle name="Обычный 11 5 2 4 9" xfId="36996"/>
    <cellStyle name="Обычный 11 5 2 5" xfId="5016"/>
    <cellStyle name="Обычный 11 5 2 6" xfId="9659"/>
    <cellStyle name="Обычный 11 5 2 7" xfId="17264"/>
    <cellStyle name="Обычный 11 5 2 8" xfId="19320"/>
    <cellStyle name="Обычный 11 5 2 9" xfId="27323"/>
    <cellStyle name="Обычный 11 5 3" xfId="552"/>
    <cellStyle name="Обычный 11 5 3 10" xfId="28260"/>
    <cellStyle name="Обычный 11 5 3 11" xfId="32567"/>
    <cellStyle name="Обычный 11 5 3 12" xfId="39606"/>
    <cellStyle name="Обычный 11 5 3 13" xfId="41142"/>
    <cellStyle name="Обычный 11 5 3 14" xfId="45392"/>
    <cellStyle name="Обычный 11 5 3 15" xfId="49641"/>
    <cellStyle name="Обычный 11 5 3 16" xfId="53892"/>
    <cellStyle name="Обычный 11 5 3 17" xfId="58141"/>
    <cellStyle name="Обычный 11 5 3 2" xfId="1516"/>
    <cellStyle name="Обычный 11 5 3 2 10" xfId="33520"/>
    <cellStyle name="Обычный 11 5 3 2 11" xfId="38258"/>
    <cellStyle name="Обычный 11 5 3 2 12" xfId="41849"/>
    <cellStyle name="Обычный 11 5 3 2 13" xfId="46099"/>
    <cellStyle name="Обычный 11 5 3 2 14" xfId="50348"/>
    <cellStyle name="Обычный 11 5 3 2 15" xfId="54599"/>
    <cellStyle name="Обычный 11 5 3 2 16" xfId="58848"/>
    <cellStyle name="Обычный 11 5 3 2 2" xfId="2934"/>
    <cellStyle name="Обычный 11 5 3 2 2 10" xfId="43266"/>
    <cellStyle name="Обычный 11 5 3 2 2 11" xfId="47516"/>
    <cellStyle name="Обычный 11 5 3 2 2 12" xfId="51765"/>
    <cellStyle name="Обычный 11 5 3 2 2 13" xfId="56015"/>
    <cellStyle name="Обычный 11 5 3 2 2 14" xfId="60265"/>
    <cellStyle name="Обычный 11 5 3 2 2 2" xfId="7505"/>
    <cellStyle name="Обычный 11 5 3 2 2 3" xfId="10443"/>
    <cellStyle name="Обычный 11 5 3 2 2 4" xfId="16773"/>
    <cellStyle name="Обычный 11 5 3 2 2 5" xfId="19328"/>
    <cellStyle name="Обычный 11 5 3 2 2 6" xfId="25105"/>
    <cellStyle name="Обычный 11 5 3 2 2 7" xfId="30384"/>
    <cellStyle name="Обычный 11 5 3 2 2 8" xfId="34938"/>
    <cellStyle name="Обычный 11 5 3 2 2 9" xfId="40275"/>
    <cellStyle name="Обычный 11 5 3 2 3" xfId="4350"/>
    <cellStyle name="Обычный 11 5 3 2 3 10" xfId="44682"/>
    <cellStyle name="Обычный 11 5 3 2 3 11" xfId="48932"/>
    <cellStyle name="Обычный 11 5 3 2 3 12" xfId="53181"/>
    <cellStyle name="Обычный 11 5 3 2 3 13" xfId="57431"/>
    <cellStyle name="Обычный 11 5 3 2 3 14" xfId="61681"/>
    <cellStyle name="Обычный 11 5 3 2 3 2" xfId="8921"/>
    <cellStyle name="Обычный 11 5 3 2 3 3" xfId="9769"/>
    <cellStyle name="Обычный 11 5 3 2 3 4" xfId="16304"/>
    <cellStyle name="Обычный 11 5 3 2 3 5" xfId="19329"/>
    <cellStyle name="Обычный 11 5 3 2 3 6" xfId="23689"/>
    <cellStyle name="Обычный 11 5 3 2 3 7" xfId="31800"/>
    <cellStyle name="Обычный 11 5 3 2 3 8" xfId="36354"/>
    <cellStyle name="Обычный 11 5 3 2 3 9" xfId="38938"/>
    <cellStyle name="Обычный 11 5 3 2 4" xfId="6087"/>
    <cellStyle name="Обычный 11 5 3 2 5" xfId="10615"/>
    <cellStyle name="Обычный 11 5 3 2 6" xfId="17215"/>
    <cellStyle name="Обычный 11 5 3 2 7" xfId="19327"/>
    <cellStyle name="Обычный 11 5 3 2 8" xfId="26522"/>
    <cellStyle name="Обычный 11 5 3 2 9" xfId="28967"/>
    <cellStyle name="Обычный 11 5 3 3" xfId="2227"/>
    <cellStyle name="Обычный 11 5 3 3 10" xfId="42559"/>
    <cellStyle name="Обычный 11 5 3 3 11" xfId="46809"/>
    <cellStyle name="Обычный 11 5 3 3 12" xfId="51058"/>
    <cellStyle name="Обычный 11 5 3 3 13" xfId="55308"/>
    <cellStyle name="Обычный 11 5 3 3 14" xfId="59558"/>
    <cellStyle name="Обычный 11 5 3 3 2" xfId="6798"/>
    <cellStyle name="Обычный 11 5 3 3 3" xfId="10276"/>
    <cellStyle name="Обычный 11 5 3 3 4" xfId="16509"/>
    <cellStyle name="Обычный 11 5 3 3 5" xfId="19330"/>
    <cellStyle name="Обычный 11 5 3 3 6" xfId="25812"/>
    <cellStyle name="Обычный 11 5 3 3 7" xfId="29677"/>
    <cellStyle name="Обычный 11 5 3 3 8" xfId="34231"/>
    <cellStyle name="Обычный 11 5 3 3 9" xfId="37572"/>
    <cellStyle name="Обычный 11 5 3 4" xfId="3643"/>
    <cellStyle name="Обычный 11 5 3 4 10" xfId="43975"/>
    <cellStyle name="Обычный 11 5 3 4 11" xfId="48225"/>
    <cellStyle name="Обычный 11 5 3 4 12" xfId="52474"/>
    <cellStyle name="Обычный 11 5 3 4 13" xfId="56724"/>
    <cellStyle name="Обычный 11 5 3 4 14" xfId="60974"/>
    <cellStyle name="Обычный 11 5 3 4 2" xfId="8214"/>
    <cellStyle name="Обычный 11 5 3 4 3" xfId="11282"/>
    <cellStyle name="Обычный 11 5 3 4 4" xfId="16133"/>
    <cellStyle name="Обычный 11 5 3 4 5" xfId="19331"/>
    <cellStyle name="Обычный 11 5 3 4 6" xfId="24396"/>
    <cellStyle name="Обычный 11 5 3 4 7" xfId="31093"/>
    <cellStyle name="Обычный 11 5 3 4 8" xfId="35647"/>
    <cellStyle name="Обычный 11 5 3 4 9" xfId="36621"/>
    <cellStyle name="Обычный 11 5 3 5" xfId="5123"/>
    <cellStyle name="Обычный 11 5 3 6" xfId="13346"/>
    <cellStyle name="Обычный 11 5 3 7" xfId="14145"/>
    <cellStyle name="Обычный 11 5 3 8" xfId="19326"/>
    <cellStyle name="Обычный 11 5 3 9" xfId="27229"/>
    <cellStyle name="Обычный 11 5 4" xfId="906"/>
    <cellStyle name="Обычный 11 5 4 2" xfId="10504"/>
    <cellStyle name="Обычный 11 5 4 3" xfId="14905"/>
    <cellStyle name="Обычный 11 5 4 4" xfId="19332"/>
    <cellStyle name="Обычный 11 5 5" xfId="1186"/>
    <cellStyle name="Обычный 11 5 5 10" xfId="33190"/>
    <cellStyle name="Обычный 11 5 5 11" xfId="39339"/>
    <cellStyle name="Обычный 11 5 5 12" xfId="41519"/>
    <cellStyle name="Обычный 11 5 5 13" xfId="45769"/>
    <cellStyle name="Обычный 11 5 5 14" xfId="50018"/>
    <cellStyle name="Обычный 11 5 5 15" xfId="54269"/>
    <cellStyle name="Обычный 11 5 5 16" xfId="58518"/>
    <cellStyle name="Обычный 11 5 5 2" xfId="2604"/>
    <cellStyle name="Обычный 11 5 5 2 10" xfId="42936"/>
    <cellStyle name="Обычный 11 5 5 2 11" xfId="47186"/>
    <cellStyle name="Обычный 11 5 5 2 12" xfId="51435"/>
    <cellStyle name="Обычный 11 5 5 2 13" xfId="55685"/>
    <cellStyle name="Обычный 11 5 5 2 14" xfId="59935"/>
    <cellStyle name="Обычный 11 5 5 2 2" xfId="7175"/>
    <cellStyle name="Обычный 11 5 5 2 3" xfId="11347"/>
    <cellStyle name="Обычный 11 5 5 2 4" xfId="15232"/>
    <cellStyle name="Обычный 11 5 5 2 5" xfId="19334"/>
    <cellStyle name="Обычный 11 5 5 2 6" xfId="25435"/>
    <cellStyle name="Обычный 11 5 5 2 7" xfId="30054"/>
    <cellStyle name="Обычный 11 5 5 2 8" xfId="34608"/>
    <cellStyle name="Обычный 11 5 5 2 9" xfId="38156"/>
    <cellStyle name="Обычный 11 5 5 3" xfId="4020"/>
    <cellStyle name="Обычный 11 5 5 3 10" xfId="44352"/>
    <cellStyle name="Обычный 11 5 5 3 11" xfId="48602"/>
    <cellStyle name="Обычный 11 5 5 3 12" xfId="52851"/>
    <cellStyle name="Обычный 11 5 5 3 13" xfId="57101"/>
    <cellStyle name="Обычный 11 5 5 3 14" xfId="61351"/>
    <cellStyle name="Обычный 11 5 5 3 2" xfId="8591"/>
    <cellStyle name="Обычный 11 5 5 3 3" xfId="13368"/>
    <cellStyle name="Обычный 11 5 5 3 4" xfId="13400"/>
    <cellStyle name="Обычный 11 5 5 3 5" xfId="19335"/>
    <cellStyle name="Обычный 11 5 5 3 6" xfId="24019"/>
    <cellStyle name="Обычный 11 5 5 3 7" xfId="31470"/>
    <cellStyle name="Обычный 11 5 5 3 8" xfId="36024"/>
    <cellStyle name="Обычный 11 5 5 3 9" xfId="40007"/>
    <cellStyle name="Обычный 11 5 5 4" xfId="5757"/>
    <cellStyle name="Обычный 11 5 5 5" xfId="9388"/>
    <cellStyle name="Обычный 11 5 5 6" xfId="14558"/>
    <cellStyle name="Обычный 11 5 5 7" xfId="19333"/>
    <cellStyle name="Обычный 11 5 5 8" xfId="26852"/>
    <cellStyle name="Обычный 11 5 5 9" xfId="28637"/>
    <cellStyle name="Обычный 11 5 6" xfId="1754"/>
    <cellStyle name="Обычный 11 5 6 10" xfId="42087"/>
    <cellStyle name="Обычный 11 5 6 11" xfId="46337"/>
    <cellStyle name="Обычный 11 5 6 12" xfId="50586"/>
    <cellStyle name="Обычный 11 5 6 13" xfId="54836"/>
    <cellStyle name="Обычный 11 5 6 14" xfId="59086"/>
    <cellStyle name="Обычный 11 5 6 2" xfId="6325"/>
    <cellStyle name="Обычный 11 5 6 3" xfId="9687"/>
    <cellStyle name="Обычный 11 5 6 4" xfId="16887"/>
    <cellStyle name="Обычный 11 5 6 5" xfId="19336"/>
    <cellStyle name="Обычный 11 5 6 6" xfId="26284"/>
    <cellStyle name="Обычный 11 5 6 7" xfId="29205"/>
    <cellStyle name="Обычный 11 5 6 8" xfId="33758"/>
    <cellStyle name="Обычный 11 5 6 9" xfId="38659"/>
    <cellStyle name="Обычный 11 5 7" xfId="3313"/>
    <cellStyle name="Обычный 11 5 7 10" xfId="43645"/>
    <cellStyle name="Обычный 11 5 7 11" xfId="47895"/>
    <cellStyle name="Обычный 11 5 7 12" xfId="52144"/>
    <cellStyle name="Обычный 11 5 7 13" xfId="56394"/>
    <cellStyle name="Обычный 11 5 7 14" xfId="60644"/>
    <cellStyle name="Обычный 11 5 7 2" xfId="7884"/>
    <cellStyle name="Обычный 11 5 7 3" xfId="10691"/>
    <cellStyle name="Обычный 11 5 7 4" xfId="16790"/>
    <cellStyle name="Обычный 11 5 7 5" xfId="19337"/>
    <cellStyle name="Обычный 11 5 7 6" xfId="24726"/>
    <cellStyle name="Обычный 11 5 7 7" xfId="30763"/>
    <cellStyle name="Обычный 11 5 7 8" xfId="35317"/>
    <cellStyle name="Обычный 11 5 7 9" xfId="37293"/>
    <cellStyle name="Обычный 11 5 8" xfId="4779"/>
    <cellStyle name="Обычный 11 5 9" xfId="11911"/>
    <cellStyle name="Обычный 11 6" xfId="288"/>
    <cellStyle name="Обычный 11 6 10" xfId="28009"/>
    <cellStyle name="Обычный 11 6 11" xfId="32303"/>
    <cellStyle name="Обычный 11 6 12" xfId="37031"/>
    <cellStyle name="Обычный 11 6 13" xfId="40891"/>
    <cellStyle name="Обычный 11 6 14" xfId="45141"/>
    <cellStyle name="Обычный 11 6 15" xfId="49390"/>
    <cellStyle name="Обычный 11 6 16" xfId="53641"/>
    <cellStyle name="Обычный 11 6 17" xfId="57890"/>
    <cellStyle name="Обычный 11 6 2" xfId="1265"/>
    <cellStyle name="Обычный 11 6 2 10" xfId="33269"/>
    <cellStyle name="Обычный 11 6 2 11" xfId="39963"/>
    <cellStyle name="Обычный 11 6 2 12" xfId="41598"/>
    <cellStyle name="Обычный 11 6 2 13" xfId="45848"/>
    <cellStyle name="Обычный 11 6 2 14" xfId="50097"/>
    <cellStyle name="Обычный 11 6 2 15" xfId="54348"/>
    <cellStyle name="Обычный 11 6 2 16" xfId="58597"/>
    <cellStyle name="Обычный 11 6 2 2" xfId="2683"/>
    <cellStyle name="Обычный 11 6 2 2 10" xfId="43015"/>
    <cellStyle name="Обычный 11 6 2 2 11" xfId="47265"/>
    <cellStyle name="Обычный 11 6 2 2 12" xfId="51514"/>
    <cellStyle name="Обычный 11 6 2 2 13" xfId="55764"/>
    <cellStyle name="Обычный 11 6 2 2 14" xfId="60014"/>
    <cellStyle name="Обычный 11 6 2 2 2" xfId="7254"/>
    <cellStyle name="Обычный 11 6 2 2 3" xfId="12862"/>
    <cellStyle name="Обычный 11 6 2 2 4" xfId="16609"/>
    <cellStyle name="Обычный 11 6 2 2 5" xfId="19340"/>
    <cellStyle name="Обычный 11 6 2 2 6" xfId="25356"/>
    <cellStyle name="Обычный 11 6 2 2 7" xfId="30133"/>
    <cellStyle name="Обычный 11 6 2 2 8" xfId="34687"/>
    <cellStyle name="Обычный 11 6 2 2 9" xfId="38616"/>
    <cellStyle name="Обычный 11 6 2 3" xfId="4099"/>
    <cellStyle name="Обычный 11 6 2 3 10" xfId="44431"/>
    <cellStyle name="Обычный 11 6 2 3 11" xfId="48681"/>
    <cellStyle name="Обычный 11 6 2 3 12" xfId="52930"/>
    <cellStyle name="Обычный 11 6 2 3 13" xfId="57180"/>
    <cellStyle name="Обычный 11 6 2 3 14" xfId="61430"/>
    <cellStyle name="Обычный 11 6 2 3 2" xfId="8670"/>
    <cellStyle name="Обычный 11 6 2 3 3" xfId="10922"/>
    <cellStyle name="Обычный 11 6 2 3 4" xfId="13937"/>
    <cellStyle name="Обычный 11 6 2 3 5" xfId="19341"/>
    <cellStyle name="Обычный 11 6 2 3 6" xfId="23940"/>
    <cellStyle name="Обычный 11 6 2 3 7" xfId="31549"/>
    <cellStyle name="Обычный 11 6 2 3 8" xfId="36103"/>
    <cellStyle name="Обычный 11 6 2 3 9" xfId="40631"/>
    <cellStyle name="Обычный 11 6 2 4" xfId="5836"/>
    <cellStyle name="Обычный 11 6 2 5" xfId="11775"/>
    <cellStyle name="Обычный 11 6 2 6" xfId="16414"/>
    <cellStyle name="Обычный 11 6 2 7" xfId="19339"/>
    <cellStyle name="Обычный 11 6 2 8" xfId="26773"/>
    <cellStyle name="Обычный 11 6 2 9" xfId="28716"/>
    <cellStyle name="Обычный 11 6 3" xfId="1976"/>
    <cellStyle name="Обычный 11 6 3 10" xfId="42308"/>
    <cellStyle name="Обычный 11 6 3 11" xfId="46558"/>
    <cellStyle name="Обычный 11 6 3 12" xfId="50807"/>
    <cellStyle name="Обычный 11 6 3 13" xfId="55057"/>
    <cellStyle name="Обычный 11 6 3 14" xfId="59307"/>
    <cellStyle name="Обычный 11 6 3 2" xfId="6547"/>
    <cellStyle name="Обычный 11 6 3 3" xfId="9826"/>
    <cellStyle name="Обычный 11 6 3 4" xfId="15533"/>
    <cellStyle name="Обычный 11 6 3 5" xfId="19342"/>
    <cellStyle name="Обычный 11 6 3 6" xfId="26063"/>
    <cellStyle name="Обычный 11 6 3 7" xfId="29426"/>
    <cellStyle name="Обычный 11 6 3 8" xfId="33980"/>
    <cellStyle name="Обычный 11 6 3 9" xfId="39295"/>
    <cellStyle name="Обычный 11 6 4" xfId="3392"/>
    <cellStyle name="Обычный 11 6 4 10" xfId="43724"/>
    <cellStyle name="Обычный 11 6 4 11" xfId="47974"/>
    <cellStyle name="Обычный 11 6 4 12" xfId="52223"/>
    <cellStyle name="Обычный 11 6 4 13" xfId="56473"/>
    <cellStyle name="Обычный 11 6 4 14" xfId="60723"/>
    <cellStyle name="Обычный 11 6 4 2" xfId="7963"/>
    <cellStyle name="Обычный 11 6 4 3" xfId="9519"/>
    <cellStyle name="Обычный 11 6 4 4" xfId="17540"/>
    <cellStyle name="Обычный 11 6 4 5" xfId="19343"/>
    <cellStyle name="Обычный 11 6 4 6" xfId="24647"/>
    <cellStyle name="Обычный 11 6 4 7" xfId="30842"/>
    <cellStyle name="Обычный 11 6 4 8" xfId="35396"/>
    <cellStyle name="Обычный 11 6 4 9" xfId="37927"/>
    <cellStyle name="Обычный 11 6 5" xfId="4859"/>
    <cellStyle name="Обычный 11 6 6" xfId="12615"/>
    <cellStyle name="Обычный 11 6 7" xfId="17578"/>
    <cellStyle name="Обычный 11 6 8" xfId="19338"/>
    <cellStyle name="Обычный 11 6 9" xfId="27480"/>
    <cellStyle name="Обычный 11 7" xfId="544"/>
    <cellStyle name="Обычный 11 7 10" xfId="28252"/>
    <cellStyle name="Обычный 11 7 11" xfId="32559"/>
    <cellStyle name="Обычный 11 7 12" xfId="36993"/>
    <cellStyle name="Обычный 11 7 13" xfId="41134"/>
    <cellStyle name="Обычный 11 7 14" xfId="45384"/>
    <cellStyle name="Обычный 11 7 15" xfId="49633"/>
    <cellStyle name="Обычный 11 7 16" xfId="53884"/>
    <cellStyle name="Обычный 11 7 17" xfId="58133"/>
    <cellStyle name="Обычный 11 7 2" xfId="1508"/>
    <cellStyle name="Обычный 11 7 2 10" xfId="33512"/>
    <cellStyle name="Обычный 11 7 2 11" xfId="39552"/>
    <cellStyle name="Обычный 11 7 2 12" xfId="41841"/>
    <cellStyle name="Обычный 11 7 2 13" xfId="46091"/>
    <cellStyle name="Обычный 11 7 2 14" xfId="50340"/>
    <cellStyle name="Обычный 11 7 2 15" xfId="54591"/>
    <cellStyle name="Обычный 11 7 2 16" xfId="58840"/>
    <cellStyle name="Обычный 11 7 2 2" xfId="2926"/>
    <cellStyle name="Обычный 11 7 2 2 10" xfId="43258"/>
    <cellStyle name="Обычный 11 7 2 2 11" xfId="47508"/>
    <cellStyle name="Обычный 11 7 2 2 12" xfId="51757"/>
    <cellStyle name="Обычный 11 7 2 2 13" xfId="56007"/>
    <cellStyle name="Обычный 11 7 2 2 14" xfId="60257"/>
    <cellStyle name="Обычный 11 7 2 2 2" xfId="7497"/>
    <cellStyle name="Обычный 11 7 2 2 3" xfId="12420"/>
    <cellStyle name="Обычный 11 7 2 2 4" xfId="14761"/>
    <cellStyle name="Обычный 11 7 2 2 5" xfId="19346"/>
    <cellStyle name="Обычный 11 7 2 2 6" xfId="25113"/>
    <cellStyle name="Обычный 11 7 2 2 7" xfId="30376"/>
    <cellStyle name="Обычный 11 7 2 2 8" xfId="34930"/>
    <cellStyle name="Обычный 11 7 2 2 9" xfId="38204"/>
    <cellStyle name="Обычный 11 7 2 3" xfId="4342"/>
    <cellStyle name="Обычный 11 7 2 3 10" xfId="44674"/>
    <cellStyle name="Обычный 11 7 2 3 11" xfId="48924"/>
    <cellStyle name="Обычный 11 7 2 3 12" xfId="53173"/>
    <cellStyle name="Обычный 11 7 2 3 13" xfId="57423"/>
    <cellStyle name="Обычный 11 7 2 3 14" xfId="61673"/>
    <cellStyle name="Обычный 11 7 2 3 2" xfId="8913"/>
    <cellStyle name="Обычный 11 7 2 3 3" xfId="10334"/>
    <cellStyle name="Обычный 11 7 2 3 4" xfId="13405"/>
    <cellStyle name="Обычный 11 7 2 3 5" xfId="19347"/>
    <cellStyle name="Обычный 11 7 2 3 6" xfId="23697"/>
    <cellStyle name="Обычный 11 7 2 3 7" xfId="31792"/>
    <cellStyle name="Обычный 11 7 2 3 8" xfId="36346"/>
    <cellStyle name="Обычный 11 7 2 3 9" xfId="40228"/>
    <cellStyle name="Обычный 11 7 2 4" xfId="6079"/>
    <cellStyle name="Обычный 11 7 2 5" xfId="9619"/>
    <cellStyle name="Обычный 11 7 2 6" xfId="15039"/>
    <cellStyle name="Обычный 11 7 2 7" xfId="19345"/>
    <cellStyle name="Обычный 11 7 2 8" xfId="26530"/>
    <cellStyle name="Обычный 11 7 2 9" xfId="28959"/>
    <cellStyle name="Обычный 11 7 3" xfId="2219"/>
    <cellStyle name="Обычный 11 7 3 10" xfId="42551"/>
    <cellStyle name="Обычный 11 7 3 11" xfId="46801"/>
    <cellStyle name="Обычный 11 7 3 12" xfId="51050"/>
    <cellStyle name="Обычный 11 7 3 13" xfId="55300"/>
    <cellStyle name="Обычный 11 7 3 14" xfId="59550"/>
    <cellStyle name="Обычный 11 7 3 2" xfId="6790"/>
    <cellStyle name="Обычный 11 7 3 3" xfId="12854"/>
    <cellStyle name="Обычный 11 7 3 4" xfId="16289"/>
    <cellStyle name="Обычный 11 7 3 5" xfId="19348"/>
    <cellStyle name="Обычный 11 7 3 6" xfId="25820"/>
    <cellStyle name="Обычный 11 7 3 7" xfId="29669"/>
    <cellStyle name="Обычный 11 7 3 8" xfId="34223"/>
    <cellStyle name="Обычный 11 7 3 9" xfId="38885"/>
    <cellStyle name="Обычный 11 7 4" xfId="3635"/>
    <cellStyle name="Обычный 11 7 4 10" xfId="43967"/>
    <cellStyle name="Обычный 11 7 4 11" xfId="48217"/>
    <cellStyle name="Обычный 11 7 4 12" xfId="52466"/>
    <cellStyle name="Обычный 11 7 4 13" xfId="56716"/>
    <cellStyle name="Обычный 11 7 4 14" xfId="60966"/>
    <cellStyle name="Обычный 11 7 4 2" xfId="8206"/>
    <cellStyle name="Обычный 11 7 4 3" xfId="13295"/>
    <cellStyle name="Обычный 11 7 4 4" xfId="16457"/>
    <cellStyle name="Обычный 11 7 4 5" xfId="19349"/>
    <cellStyle name="Обычный 11 7 4 6" xfId="24404"/>
    <cellStyle name="Обычный 11 7 4 7" xfId="31085"/>
    <cellStyle name="Обычный 11 7 4 8" xfId="35639"/>
    <cellStyle name="Обычный 11 7 4 9" xfId="37519"/>
    <cellStyle name="Обычный 11 7 5" xfId="5115"/>
    <cellStyle name="Обычный 11 7 6" xfId="11936"/>
    <cellStyle name="Обычный 11 7 7" xfId="16003"/>
    <cellStyle name="Обычный 11 7 8" xfId="19344"/>
    <cellStyle name="Обычный 11 7 9" xfId="27237"/>
    <cellStyle name="Обычный 11 8" xfId="942"/>
    <cellStyle name="Обычный 11 8 2" xfId="11453"/>
    <cellStyle name="Обычный 11 8 3" xfId="15772"/>
    <cellStyle name="Обычный 11 8 4" xfId="19350"/>
    <cellStyle name="Обычный 11 9" xfId="1029"/>
    <cellStyle name="Обычный 11 9 10" xfId="33033"/>
    <cellStyle name="Обычный 11 9 11" xfId="39481"/>
    <cellStyle name="Обычный 11 9 12" xfId="41362"/>
    <cellStyle name="Обычный 11 9 13" xfId="45612"/>
    <cellStyle name="Обычный 11 9 14" xfId="49861"/>
    <cellStyle name="Обычный 11 9 15" xfId="54112"/>
    <cellStyle name="Обычный 11 9 16" xfId="58361"/>
    <cellStyle name="Обычный 11 9 2" xfId="2447"/>
    <cellStyle name="Обычный 11 9 2 10" xfId="42779"/>
    <cellStyle name="Обычный 11 9 2 11" xfId="47029"/>
    <cellStyle name="Обычный 11 9 2 12" xfId="51278"/>
    <cellStyle name="Обычный 11 9 2 13" xfId="55528"/>
    <cellStyle name="Обычный 11 9 2 14" xfId="59778"/>
    <cellStyle name="Обычный 11 9 2 2" xfId="7018"/>
    <cellStyle name="Обычный 11 9 2 3" xfId="9634"/>
    <cellStyle name="Обычный 11 9 2 4" xfId="17556"/>
    <cellStyle name="Обычный 11 9 2 5" xfId="19352"/>
    <cellStyle name="Обычный 11 9 2 6" xfId="25592"/>
    <cellStyle name="Обычный 11 9 2 7" xfId="29897"/>
    <cellStyle name="Обычный 11 9 2 8" xfId="34451"/>
    <cellStyle name="Обычный 11 9 2 9" xfId="38157"/>
    <cellStyle name="Обычный 11 9 3" xfId="3863"/>
    <cellStyle name="Обычный 11 9 3 10" xfId="44195"/>
    <cellStyle name="Обычный 11 9 3 11" xfId="48445"/>
    <cellStyle name="Обычный 11 9 3 12" xfId="52694"/>
    <cellStyle name="Обычный 11 9 3 13" xfId="56944"/>
    <cellStyle name="Обычный 11 9 3 14" xfId="61194"/>
    <cellStyle name="Обычный 11 9 3 2" xfId="8434"/>
    <cellStyle name="Обычный 11 9 3 3" xfId="13370"/>
    <cellStyle name="Обычный 11 9 3 4" xfId="14186"/>
    <cellStyle name="Обычный 11 9 3 5" xfId="19353"/>
    <cellStyle name="Обычный 11 9 3 6" xfId="24176"/>
    <cellStyle name="Обычный 11 9 3 7" xfId="31313"/>
    <cellStyle name="Обычный 11 9 3 8" xfId="35867"/>
    <cellStyle name="Обычный 11 9 3 9" xfId="40157"/>
    <cellStyle name="Обычный 11 9 4" xfId="5600"/>
    <cellStyle name="Обычный 11 9 5" xfId="10872"/>
    <cellStyle name="Обычный 11 9 6" xfId="16126"/>
    <cellStyle name="Обычный 11 9 7" xfId="19351"/>
    <cellStyle name="Обычный 11 9 8" xfId="27009"/>
    <cellStyle name="Обычный 11 9 9" xfId="28480"/>
    <cellStyle name="Обычный 12" xfId="50"/>
    <cellStyle name="Обычный 12 10" xfId="1755"/>
    <cellStyle name="Обычный 12 10 10" xfId="42088"/>
    <cellStyle name="Обычный 12 10 11" xfId="46338"/>
    <cellStyle name="Обычный 12 10 12" xfId="50587"/>
    <cellStyle name="Обычный 12 10 13" xfId="54837"/>
    <cellStyle name="Обычный 12 10 14" xfId="59087"/>
    <cellStyle name="Обычный 12 10 2" xfId="6326"/>
    <cellStyle name="Обычный 12 10 3" xfId="11349"/>
    <cellStyle name="Обычный 12 10 4" xfId="17246"/>
    <cellStyle name="Обычный 12 10 5" xfId="19355"/>
    <cellStyle name="Обычный 12 10 6" xfId="26283"/>
    <cellStyle name="Обычный 12 10 7" xfId="29206"/>
    <cellStyle name="Обычный 12 10 8" xfId="33759"/>
    <cellStyle name="Обычный 12 10 9" xfId="37442"/>
    <cellStyle name="Обычный 12 11" xfId="3164"/>
    <cellStyle name="Обычный 12 11 10" xfId="43496"/>
    <cellStyle name="Обычный 12 11 11" xfId="47746"/>
    <cellStyle name="Обычный 12 11 12" xfId="51995"/>
    <cellStyle name="Обычный 12 11 13" xfId="56245"/>
    <cellStyle name="Обычный 12 11 14" xfId="60495"/>
    <cellStyle name="Обычный 12 11 2" xfId="7735"/>
    <cellStyle name="Обычный 12 11 3" xfId="13317"/>
    <cellStyle name="Обычный 12 11 4" xfId="14342"/>
    <cellStyle name="Обычный 12 11 5" xfId="19356"/>
    <cellStyle name="Обычный 12 11 6" xfId="24875"/>
    <cellStyle name="Обычный 12 11 7" xfId="30614"/>
    <cellStyle name="Обычный 12 11 8" xfId="35168"/>
    <cellStyle name="Обычный 12 11 9" xfId="37114"/>
    <cellStyle name="Обычный 12 12" xfId="4620"/>
    <cellStyle name="Обычный 12 13" xfId="11087"/>
    <cellStyle name="Обычный 12 14" xfId="14536"/>
    <cellStyle name="Обычный 12 15" xfId="19354"/>
    <cellStyle name="Обычный 12 16" xfId="27708"/>
    <cellStyle name="Обычный 12 17" xfId="27781"/>
    <cellStyle name="Обычный 12 18" xfId="32066"/>
    <cellStyle name="Обычный 12 19" xfId="40663"/>
    <cellStyle name="Обычный 12 2" xfId="104"/>
    <cellStyle name="Обычный 12 2 10" xfId="4674"/>
    <cellStyle name="Обычный 12 2 11" xfId="10846"/>
    <cellStyle name="Обычный 12 2 12" xfId="16639"/>
    <cellStyle name="Обычный 12 2 13" xfId="19357"/>
    <cellStyle name="Обычный 12 2 14" xfId="27657"/>
    <cellStyle name="Обычный 12 2 15" xfId="27832"/>
    <cellStyle name="Обычный 12 2 16" xfId="32119"/>
    <cellStyle name="Обычный 12 2 17" xfId="40714"/>
    <cellStyle name="Обычный 12 2 18" xfId="44964"/>
    <cellStyle name="Обычный 12 2 19" xfId="49213"/>
    <cellStyle name="Обычный 12 2 2" xfId="187"/>
    <cellStyle name="Обычный 12 2 2 10" xfId="13439"/>
    <cellStyle name="Обычный 12 2 2 11" xfId="19358"/>
    <cellStyle name="Обычный 12 2 2 12" xfId="27578"/>
    <cellStyle name="Обычный 12 2 2 13" xfId="27911"/>
    <cellStyle name="Обычный 12 2 2 14" xfId="32202"/>
    <cellStyle name="Обычный 12 2 2 15" xfId="40793"/>
    <cellStyle name="Обычный 12 2 2 16" xfId="45043"/>
    <cellStyle name="Обычный 12 2 2 17" xfId="49292"/>
    <cellStyle name="Обычный 12 2 2 18" xfId="53543"/>
    <cellStyle name="Обычный 12 2 2 19" xfId="57792"/>
    <cellStyle name="Обычный 12 2 2 2" xfId="426"/>
    <cellStyle name="Обычный 12 2 2 2 10" xfId="28147"/>
    <cellStyle name="Обычный 12 2 2 2 11" xfId="32441"/>
    <cellStyle name="Обычный 12 2 2 2 12" xfId="40633"/>
    <cellStyle name="Обычный 12 2 2 2 13" xfId="41029"/>
    <cellStyle name="Обычный 12 2 2 2 14" xfId="45279"/>
    <cellStyle name="Обычный 12 2 2 2 15" xfId="49528"/>
    <cellStyle name="Обычный 12 2 2 2 16" xfId="53779"/>
    <cellStyle name="Обычный 12 2 2 2 17" xfId="58028"/>
    <cellStyle name="Обычный 12 2 2 2 2" xfId="1403"/>
    <cellStyle name="Обычный 12 2 2 2 2 10" xfId="33407"/>
    <cellStyle name="Обычный 12 2 2 2 2 11" xfId="39297"/>
    <cellStyle name="Обычный 12 2 2 2 2 12" xfId="41736"/>
    <cellStyle name="Обычный 12 2 2 2 2 13" xfId="45986"/>
    <cellStyle name="Обычный 12 2 2 2 2 14" xfId="50235"/>
    <cellStyle name="Обычный 12 2 2 2 2 15" xfId="54486"/>
    <cellStyle name="Обычный 12 2 2 2 2 16" xfId="58735"/>
    <cellStyle name="Обычный 12 2 2 2 2 2" xfId="2821"/>
    <cellStyle name="Обычный 12 2 2 2 2 2 10" xfId="43153"/>
    <cellStyle name="Обычный 12 2 2 2 2 2 11" xfId="47403"/>
    <cellStyle name="Обычный 12 2 2 2 2 2 12" xfId="51652"/>
    <cellStyle name="Обычный 12 2 2 2 2 2 13" xfId="55902"/>
    <cellStyle name="Обычный 12 2 2 2 2 2 14" xfId="60152"/>
    <cellStyle name="Обычный 12 2 2 2 2 2 2" xfId="7392"/>
    <cellStyle name="Обычный 12 2 2 2 2 2 3" xfId="9216"/>
    <cellStyle name="Обычный 12 2 2 2 2 2 4" xfId="15446"/>
    <cellStyle name="Обычный 12 2 2 2 2 2 5" xfId="19361"/>
    <cellStyle name="Обычный 12 2 2 2 2 2 6" xfId="25218"/>
    <cellStyle name="Обычный 12 2 2 2 2 2 7" xfId="30271"/>
    <cellStyle name="Обычный 12 2 2 2 2 2 8" xfId="34825"/>
    <cellStyle name="Обычный 12 2 2 2 2 2 9" xfId="37929"/>
    <cellStyle name="Обычный 12 2 2 2 2 3" xfId="4237"/>
    <cellStyle name="Обычный 12 2 2 2 2 3 10" xfId="44569"/>
    <cellStyle name="Обычный 12 2 2 2 2 3 11" xfId="48819"/>
    <cellStyle name="Обычный 12 2 2 2 2 3 12" xfId="53068"/>
    <cellStyle name="Обычный 12 2 2 2 2 3 13" xfId="57318"/>
    <cellStyle name="Обычный 12 2 2 2 2 3 14" xfId="61568"/>
    <cellStyle name="Обычный 12 2 2 2 2 3 2" xfId="8808"/>
    <cellStyle name="Обычный 12 2 2 2 2 3 3" xfId="10100"/>
    <cellStyle name="Обычный 12 2 2 2 2 3 4" xfId="15469"/>
    <cellStyle name="Обычный 12 2 2 2 2 3 5" xfId="19362"/>
    <cellStyle name="Обычный 12 2 2 2 2 3 6" xfId="23802"/>
    <cellStyle name="Обычный 12 2 2 2 2 3 7" xfId="31687"/>
    <cellStyle name="Обычный 12 2 2 2 2 3 8" xfId="36241"/>
    <cellStyle name="Обычный 12 2 2 2 2 3 9" xfId="36995"/>
    <cellStyle name="Обычный 12 2 2 2 2 4" xfId="5974"/>
    <cellStyle name="Обычный 12 2 2 2 2 5" xfId="13210"/>
    <cellStyle name="Обычный 12 2 2 2 2 6" xfId="14302"/>
    <cellStyle name="Обычный 12 2 2 2 2 7" xfId="19360"/>
    <cellStyle name="Обычный 12 2 2 2 2 8" xfId="26635"/>
    <cellStyle name="Обычный 12 2 2 2 2 9" xfId="28854"/>
    <cellStyle name="Обычный 12 2 2 2 3" xfId="2114"/>
    <cellStyle name="Обычный 12 2 2 2 3 10" xfId="42446"/>
    <cellStyle name="Обычный 12 2 2 2 3 11" xfId="46696"/>
    <cellStyle name="Обычный 12 2 2 2 3 12" xfId="50945"/>
    <cellStyle name="Обычный 12 2 2 2 3 13" xfId="55195"/>
    <cellStyle name="Обычный 12 2 2 2 3 14" xfId="59445"/>
    <cellStyle name="Обычный 12 2 2 2 3 2" xfId="6685"/>
    <cellStyle name="Обычный 12 2 2 2 3 3" xfId="11941"/>
    <cellStyle name="Обычный 12 2 2 2 3 4" xfId="14362"/>
    <cellStyle name="Обычный 12 2 2 2 3 5" xfId="19363"/>
    <cellStyle name="Обычный 12 2 2 2 3 6" xfId="25925"/>
    <cellStyle name="Обычный 12 2 2 2 3 7" xfId="29564"/>
    <cellStyle name="Обычный 12 2 2 2 3 8" xfId="34118"/>
    <cellStyle name="Обычный 12 2 2 2 3 9" xfId="39705"/>
    <cellStyle name="Обычный 12 2 2 2 4" xfId="3530"/>
    <cellStyle name="Обычный 12 2 2 2 4 10" xfId="43862"/>
    <cellStyle name="Обычный 12 2 2 2 4 11" xfId="48112"/>
    <cellStyle name="Обычный 12 2 2 2 4 12" xfId="52361"/>
    <cellStyle name="Обычный 12 2 2 2 4 13" xfId="56611"/>
    <cellStyle name="Обычный 12 2 2 2 4 14" xfId="60861"/>
    <cellStyle name="Обычный 12 2 2 2 4 2" xfId="8101"/>
    <cellStyle name="Обычный 12 2 2 2 4 3" xfId="9987"/>
    <cellStyle name="Обычный 12 2 2 2 4 4" xfId="14914"/>
    <cellStyle name="Обычный 12 2 2 2 4 5" xfId="19364"/>
    <cellStyle name="Обычный 12 2 2 2 4 6" xfId="24509"/>
    <cellStyle name="Обычный 12 2 2 2 4 7" xfId="30980"/>
    <cellStyle name="Обычный 12 2 2 2 4 8" xfId="35534"/>
    <cellStyle name="Обычный 12 2 2 2 4 9" xfId="38358"/>
    <cellStyle name="Обычный 12 2 2 2 5" xfId="4997"/>
    <cellStyle name="Обычный 12 2 2 2 6" xfId="5538"/>
    <cellStyle name="Обычный 12 2 2 2 7" xfId="14806"/>
    <cellStyle name="Обычный 12 2 2 2 8" xfId="19359"/>
    <cellStyle name="Обычный 12 2 2 2 9" xfId="27342"/>
    <cellStyle name="Обычный 12 2 2 3" xfId="555"/>
    <cellStyle name="Обычный 12 2 2 3 10" xfId="28263"/>
    <cellStyle name="Обычный 12 2 2 3 11" xfId="32570"/>
    <cellStyle name="Обычный 12 2 2 3 12" xfId="40371"/>
    <cellStyle name="Обычный 12 2 2 3 13" xfId="41145"/>
    <cellStyle name="Обычный 12 2 2 3 14" xfId="45395"/>
    <cellStyle name="Обычный 12 2 2 3 15" xfId="49644"/>
    <cellStyle name="Обычный 12 2 2 3 16" xfId="53895"/>
    <cellStyle name="Обычный 12 2 2 3 17" xfId="58144"/>
    <cellStyle name="Обычный 12 2 2 3 2" xfId="1519"/>
    <cellStyle name="Обычный 12 2 2 3 2 10" xfId="33523"/>
    <cellStyle name="Обычный 12 2 2 3 2 11" xfId="39041"/>
    <cellStyle name="Обычный 12 2 2 3 2 12" xfId="41852"/>
    <cellStyle name="Обычный 12 2 2 3 2 13" xfId="46102"/>
    <cellStyle name="Обычный 12 2 2 3 2 14" xfId="50351"/>
    <cellStyle name="Обычный 12 2 2 3 2 15" xfId="54602"/>
    <cellStyle name="Обычный 12 2 2 3 2 16" xfId="58851"/>
    <cellStyle name="Обычный 12 2 2 3 2 2" xfId="2937"/>
    <cellStyle name="Обычный 12 2 2 3 2 2 10" xfId="43269"/>
    <cellStyle name="Обычный 12 2 2 3 2 2 11" xfId="47519"/>
    <cellStyle name="Обычный 12 2 2 3 2 2 12" xfId="51768"/>
    <cellStyle name="Обычный 12 2 2 3 2 2 13" xfId="56018"/>
    <cellStyle name="Обычный 12 2 2 3 2 2 14" xfId="60268"/>
    <cellStyle name="Обычный 12 2 2 3 2 2 2" xfId="7508"/>
    <cellStyle name="Обычный 12 2 2 3 2 2 3" xfId="4585"/>
    <cellStyle name="Обычный 12 2 2 3 2 2 4" xfId="14195"/>
    <cellStyle name="Обычный 12 2 2 3 2 2 5" xfId="19367"/>
    <cellStyle name="Обычный 12 2 2 3 2 2 6" xfId="25102"/>
    <cellStyle name="Обычный 12 2 2 3 2 2 7" xfId="30387"/>
    <cellStyle name="Обычный 12 2 2 3 2 2 8" xfId="34941"/>
    <cellStyle name="Обычный 12 2 2 3 2 2 9" xfId="37672"/>
    <cellStyle name="Обычный 12 2 2 3 2 3" xfId="4353"/>
    <cellStyle name="Обычный 12 2 2 3 2 3 10" xfId="44685"/>
    <cellStyle name="Обычный 12 2 2 3 2 3 11" xfId="48935"/>
    <cellStyle name="Обычный 12 2 2 3 2 3 12" xfId="53184"/>
    <cellStyle name="Обычный 12 2 2 3 2 3 13" xfId="57434"/>
    <cellStyle name="Обычный 12 2 2 3 2 3 14" xfId="61684"/>
    <cellStyle name="Обычный 12 2 2 3 2 3 2" xfId="8924"/>
    <cellStyle name="Обычный 12 2 2 3 2 3 3" xfId="11192"/>
    <cellStyle name="Обычный 12 2 2 3 2 3 4" xfId="14830"/>
    <cellStyle name="Обычный 12 2 2 3 2 3 5" xfId="19368"/>
    <cellStyle name="Обычный 12 2 2 3 2 3 6" xfId="23686"/>
    <cellStyle name="Обычный 12 2 2 3 2 3 7" xfId="31803"/>
    <cellStyle name="Обычный 12 2 2 3 2 3 8" xfId="36357"/>
    <cellStyle name="Обычный 12 2 2 3 2 3 9" xfId="36720"/>
    <cellStyle name="Обычный 12 2 2 3 2 4" xfId="6090"/>
    <cellStyle name="Обычный 12 2 2 3 2 5" xfId="12440"/>
    <cellStyle name="Обычный 12 2 2 3 2 6" xfId="17253"/>
    <cellStyle name="Обычный 12 2 2 3 2 7" xfId="19366"/>
    <cellStyle name="Обычный 12 2 2 3 2 8" xfId="26519"/>
    <cellStyle name="Обычный 12 2 2 3 2 9" xfId="28970"/>
    <cellStyle name="Обычный 12 2 2 3 3" xfId="2230"/>
    <cellStyle name="Обычный 12 2 2 3 3 10" xfId="42562"/>
    <cellStyle name="Обычный 12 2 2 3 3 11" xfId="46812"/>
    <cellStyle name="Обычный 12 2 2 3 3 12" xfId="51061"/>
    <cellStyle name="Обычный 12 2 2 3 3 13" xfId="55311"/>
    <cellStyle name="Обычный 12 2 2 3 3 14" xfId="59561"/>
    <cellStyle name="Обычный 12 2 2 3 3 2" xfId="6801"/>
    <cellStyle name="Обычный 12 2 2 3 3 3" xfId="12086"/>
    <cellStyle name="Обычный 12 2 2 3 3 4" xfId="13621"/>
    <cellStyle name="Обычный 12 2 2 3 3 5" xfId="19369"/>
    <cellStyle name="Обычный 12 2 2 3 3 6" xfId="25809"/>
    <cellStyle name="Обычный 12 2 2 3 3 7" xfId="29680"/>
    <cellStyle name="Обычный 12 2 2 3 3 8" xfId="34234"/>
    <cellStyle name="Обычный 12 2 2 3 3 9" xfId="32913"/>
    <cellStyle name="Обычный 12 2 2 3 4" xfId="3646"/>
    <cellStyle name="Обычный 12 2 2 3 4 10" xfId="43978"/>
    <cellStyle name="Обычный 12 2 2 3 4 11" xfId="48228"/>
    <cellStyle name="Обычный 12 2 2 3 4 12" xfId="52477"/>
    <cellStyle name="Обычный 12 2 2 3 4 13" xfId="56727"/>
    <cellStyle name="Обычный 12 2 2 3 4 14" xfId="60977"/>
    <cellStyle name="Обычный 12 2 2 3 4 2" xfId="8217"/>
    <cellStyle name="Обычный 12 2 2 3 4 3" xfId="12278"/>
    <cellStyle name="Обычный 12 2 2 3 4 4" xfId="15189"/>
    <cellStyle name="Обычный 12 2 2 3 4 5" xfId="19370"/>
    <cellStyle name="Обычный 12 2 2 3 4 6" xfId="24393"/>
    <cellStyle name="Обычный 12 2 2 3 4 7" xfId="31096"/>
    <cellStyle name="Обычный 12 2 2 3 4 8" xfId="35650"/>
    <cellStyle name="Обычный 12 2 2 3 4 9" xfId="39408"/>
    <cellStyle name="Обычный 12 2 2 3 5" xfId="5126"/>
    <cellStyle name="Обычный 12 2 2 3 6" xfId="9487"/>
    <cellStyle name="Обычный 12 2 2 3 7" xfId="16600"/>
    <cellStyle name="Обычный 12 2 2 3 8" xfId="19365"/>
    <cellStyle name="Обычный 12 2 2 3 9" xfId="27226"/>
    <cellStyle name="Обычный 12 2 2 4" xfId="928"/>
    <cellStyle name="Обычный 12 2 2 4 2" xfId="9940"/>
    <cellStyle name="Обычный 12 2 2 4 3" xfId="14879"/>
    <cellStyle name="Обычный 12 2 2 4 4" xfId="19371"/>
    <cellStyle name="Обычный 12 2 2 5" xfId="1167"/>
    <cellStyle name="Обычный 12 2 2 5 10" xfId="33171"/>
    <cellStyle name="Обычный 12 2 2 5 11" xfId="40081"/>
    <cellStyle name="Обычный 12 2 2 5 12" xfId="41500"/>
    <cellStyle name="Обычный 12 2 2 5 13" xfId="45750"/>
    <cellStyle name="Обычный 12 2 2 5 14" xfId="49999"/>
    <cellStyle name="Обычный 12 2 2 5 15" xfId="54250"/>
    <cellStyle name="Обычный 12 2 2 5 16" xfId="58499"/>
    <cellStyle name="Обычный 12 2 2 5 2" xfId="2585"/>
    <cellStyle name="Обычный 12 2 2 5 2 10" xfId="42917"/>
    <cellStyle name="Обычный 12 2 2 5 2 11" xfId="47167"/>
    <cellStyle name="Обычный 12 2 2 5 2 12" xfId="51416"/>
    <cellStyle name="Обычный 12 2 2 5 2 13" xfId="55666"/>
    <cellStyle name="Обычный 12 2 2 5 2 14" xfId="59916"/>
    <cellStyle name="Обычный 12 2 2 5 2 2" xfId="7156"/>
    <cellStyle name="Обычный 12 2 2 5 2 3" xfId="12493"/>
    <cellStyle name="Обычный 12 2 2 5 2 4" xfId="13782"/>
    <cellStyle name="Обычный 12 2 2 5 2 5" xfId="19373"/>
    <cellStyle name="Обычный 12 2 2 5 2 6" xfId="25454"/>
    <cellStyle name="Обычный 12 2 2 5 2 7" xfId="30035"/>
    <cellStyle name="Обычный 12 2 2 5 2 8" xfId="34589"/>
    <cellStyle name="Обычный 12 2 2 5 2 9" xfId="38736"/>
    <cellStyle name="Обычный 12 2 2 5 3" xfId="4001"/>
    <cellStyle name="Обычный 12 2 2 5 3 10" xfId="44333"/>
    <cellStyle name="Обычный 12 2 2 5 3 11" xfId="48583"/>
    <cellStyle name="Обычный 12 2 2 5 3 12" xfId="52832"/>
    <cellStyle name="Обычный 12 2 2 5 3 13" xfId="57082"/>
    <cellStyle name="Обычный 12 2 2 5 3 14" xfId="61332"/>
    <cellStyle name="Обычный 12 2 2 5 3 2" xfId="8572"/>
    <cellStyle name="Обычный 12 2 2 5 3 3" xfId="12755"/>
    <cellStyle name="Обычный 12 2 2 5 3 4" xfId="14611"/>
    <cellStyle name="Обычный 12 2 2 5 3 5" xfId="19374"/>
    <cellStyle name="Обычный 12 2 2 5 3 6" xfId="24038"/>
    <cellStyle name="Обычный 12 2 2 5 3 7" xfId="31451"/>
    <cellStyle name="Обычный 12 2 2 5 3 8" xfId="36005"/>
    <cellStyle name="Обычный 12 2 2 5 3 9" xfId="37370"/>
    <cellStyle name="Обычный 12 2 2 5 4" xfId="5738"/>
    <cellStyle name="Обычный 12 2 2 5 5" xfId="13369"/>
    <cellStyle name="Обычный 12 2 2 5 6" xfId="15949"/>
    <cellStyle name="Обычный 12 2 2 5 7" xfId="19372"/>
    <cellStyle name="Обычный 12 2 2 5 8" xfId="26871"/>
    <cellStyle name="Обычный 12 2 2 5 9" xfId="28618"/>
    <cellStyle name="Обычный 12 2 2 6" xfId="1757"/>
    <cellStyle name="Обычный 12 2 2 6 10" xfId="42090"/>
    <cellStyle name="Обычный 12 2 2 6 11" xfId="46340"/>
    <cellStyle name="Обычный 12 2 2 6 12" xfId="50589"/>
    <cellStyle name="Обычный 12 2 2 6 13" xfId="54839"/>
    <cellStyle name="Обычный 12 2 2 6 14" xfId="59089"/>
    <cellStyle name="Обычный 12 2 2 6 2" xfId="6328"/>
    <cellStyle name="Обычный 12 2 2 6 3" xfId="11209"/>
    <cellStyle name="Обычный 12 2 2 6 4" xfId="13545"/>
    <cellStyle name="Обычный 12 2 2 6 5" xfId="19375"/>
    <cellStyle name="Обычный 12 2 2 6 6" xfId="26281"/>
    <cellStyle name="Обычный 12 2 2 6 7" xfId="29208"/>
    <cellStyle name="Обычный 12 2 2 6 8" xfId="33761"/>
    <cellStyle name="Обычный 12 2 2 6 9" xfId="37021"/>
    <cellStyle name="Обычный 12 2 2 7" xfId="3294"/>
    <cellStyle name="Обычный 12 2 2 7 10" xfId="43626"/>
    <cellStyle name="Обычный 12 2 2 7 11" xfId="47876"/>
    <cellStyle name="Обычный 12 2 2 7 12" xfId="52125"/>
    <cellStyle name="Обычный 12 2 2 7 13" xfId="56375"/>
    <cellStyle name="Обычный 12 2 2 7 14" xfId="60625"/>
    <cellStyle name="Обычный 12 2 2 7 2" xfId="7865"/>
    <cellStyle name="Обычный 12 2 2 7 3" xfId="9406"/>
    <cellStyle name="Обычный 12 2 2 7 4" xfId="13743"/>
    <cellStyle name="Обычный 12 2 2 7 5" xfId="19376"/>
    <cellStyle name="Обычный 12 2 2 7 6" xfId="24745"/>
    <cellStyle name="Обычный 12 2 2 7 7" xfId="30744"/>
    <cellStyle name="Обычный 12 2 2 7 8" xfId="35298"/>
    <cellStyle name="Обычный 12 2 2 7 9" xfId="39964"/>
    <cellStyle name="Обычный 12 2 2 8" xfId="4757"/>
    <cellStyle name="Обычный 12 2 2 9" xfId="13244"/>
    <cellStyle name="Обычный 12 2 20" xfId="53464"/>
    <cellStyle name="Обычный 12 2 21" xfId="57713"/>
    <cellStyle name="Обычный 12 2 3" xfId="268"/>
    <cellStyle name="Обычный 12 2 3 10" xfId="17395"/>
    <cellStyle name="Обычный 12 2 3 11" xfId="19377"/>
    <cellStyle name="Обычный 12 2 3 12" xfId="27500"/>
    <cellStyle name="Обычный 12 2 3 13" xfId="27989"/>
    <cellStyle name="Обычный 12 2 3 14" xfId="32283"/>
    <cellStyle name="Обычный 12 2 3 15" xfId="40871"/>
    <cellStyle name="Обычный 12 2 3 16" xfId="45121"/>
    <cellStyle name="Обычный 12 2 3 17" xfId="49370"/>
    <cellStyle name="Обычный 12 2 3 18" xfId="53621"/>
    <cellStyle name="Обычный 12 2 3 19" xfId="57870"/>
    <cellStyle name="Обычный 12 2 3 2" xfId="504"/>
    <cellStyle name="Обычный 12 2 3 2 10" xfId="28225"/>
    <cellStyle name="Обычный 12 2 3 2 11" xfId="32519"/>
    <cellStyle name="Обычный 12 2 3 2 12" xfId="40632"/>
    <cellStyle name="Обычный 12 2 3 2 13" xfId="41107"/>
    <cellStyle name="Обычный 12 2 3 2 14" xfId="45357"/>
    <cellStyle name="Обычный 12 2 3 2 15" xfId="49606"/>
    <cellStyle name="Обычный 12 2 3 2 16" xfId="53857"/>
    <cellStyle name="Обычный 12 2 3 2 17" xfId="58106"/>
    <cellStyle name="Обычный 12 2 3 2 2" xfId="1481"/>
    <cellStyle name="Обычный 12 2 3 2 2 10" xfId="33485"/>
    <cellStyle name="Обычный 12 2 3 2 2 11" xfId="39296"/>
    <cellStyle name="Обычный 12 2 3 2 2 12" xfId="41814"/>
    <cellStyle name="Обычный 12 2 3 2 2 13" xfId="46064"/>
    <cellStyle name="Обычный 12 2 3 2 2 14" xfId="50313"/>
    <cellStyle name="Обычный 12 2 3 2 2 15" xfId="54564"/>
    <cellStyle name="Обычный 12 2 3 2 2 16" xfId="58813"/>
    <cellStyle name="Обычный 12 2 3 2 2 2" xfId="2899"/>
    <cellStyle name="Обычный 12 2 3 2 2 2 10" xfId="43231"/>
    <cellStyle name="Обычный 12 2 3 2 2 2 11" xfId="47481"/>
    <cellStyle name="Обычный 12 2 3 2 2 2 12" xfId="51730"/>
    <cellStyle name="Обычный 12 2 3 2 2 2 13" xfId="55980"/>
    <cellStyle name="Обычный 12 2 3 2 2 2 14" xfId="60230"/>
    <cellStyle name="Обычный 12 2 3 2 2 2 2" xfId="7470"/>
    <cellStyle name="Обычный 12 2 3 2 2 2 3" xfId="13052"/>
    <cellStyle name="Обычный 12 2 3 2 2 2 4" xfId="14336"/>
    <cellStyle name="Обычный 12 2 3 2 2 2 5" xfId="19380"/>
    <cellStyle name="Обычный 12 2 3 2 2 2 6" xfId="25140"/>
    <cellStyle name="Обычный 12 2 3 2 2 2 7" xfId="30349"/>
    <cellStyle name="Обычный 12 2 3 2 2 2 8" xfId="34903"/>
    <cellStyle name="Обычный 12 2 3 2 2 2 9" xfId="37928"/>
    <cellStyle name="Обычный 12 2 3 2 2 3" xfId="4315"/>
    <cellStyle name="Обычный 12 2 3 2 2 3 10" xfId="44647"/>
    <cellStyle name="Обычный 12 2 3 2 2 3 11" xfId="48897"/>
    <cellStyle name="Обычный 12 2 3 2 2 3 12" xfId="53146"/>
    <cellStyle name="Обычный 12 2 3 2 2 3 13" xfId="57396"/>
    <cellStyle name="Обычный 12 2 3 2 2 3 14" xfId="61646"/>
    <cellStyle name="Обычный 12 2 3 2 2 3 2" xfId="8886"/>
    <cellStyle name="Обычный 12 2 3 2 2 3 3" xfId="10890"/>
    <cellStyle name="Обычный 12 2 3 2 2 3 4" xfId="14720"/>
    <cellStyle name="Обычный 12 2 3 2 2 3 5" xfId="19381"/>
    <cellStyle name="Обычный 12 2 3 2 2 3 6" xfId="23724"/>
    <cellStyle name="Обычный 12 2 3 2 2 3 7" xfId="31765"/>
    <cellStyle name="Обычный 12 2 3 2 2 3 8" xfId="36319"/>
    <cellStyle name="Обычный 12 2 3 2 2 3 9" xfId="36994"/>
    <cellStyle name="Обычный 12 2 3 2 2 4" xfId="6052"/>
    <cellStyle name="Обычный 12 2 3 2 2 5" xfId="9732"/>
    <cellStyle name="Обычный 12 2 3 2 2 6" xfId="13622"/>
    <cellStyle name="Обычный 12 2 3 2 2 7" xfId="19379"/>
    <cellStyle name="Обычный 12 2 3 2 2 8" xfId="26557"/>
    <cellStyle name="Обычный 12 2 3 2 2 9" xfId="28932"/>
    <cellStyle name="Обычный 12 2 3 2 3" xfId="2192"/>
    <cellStyle name="Обычный 12 2 3 2 3 10" xfId="42524"/>
    <cellStyle name="Обычный 12 2 3 2 3 11" xfId="46774"/>
    <cellStyle name="Обычный 12 2 3 2 3 12" xfId="51023"/>
    <cellStyle name="Обычный 12 2 3 2 3 13" xfId="55273"/>
    <cellStyle name="Обычный 12 2 3 2 3 14" xfId="59523"/>
    <cellStyle name="Обычный 12 2 3 2 3 2" xfId="6763"/>
    <cellStyle name="Обычный 12 2 3 2 3 3" xfId="10024"/>
    <cellStyle name="Обычный 12 2 3 2 3 4" xfId="17484"/>
    <cellStyle name="Обычный 12 2 3 2 3 5" xfId="19382"/>
    <cellStyle name="Обычный 12 2 3 2 3 6" xfId="25847"/>
    <cellStyle name="Обычный 12 2 3 2 3 7" xfId="29642"/>
    <cellStyle name="Обычный 12 2 3 2 3 8" xfId="34196"/>
    <cellStyle name="Обычный 12 2 3 2 3 9" xfId="39628"/>
    <cellStyle name="Обычный 12 2 3 2 4" xfId="3608"/>
    <cellStyle name="Обычный 12 2 3 2 4 10" xfId="43940"/>
    <cellStyle name="Обычный 12 2 3 2 4 11" xfId="48190"/>
    <cellStyle name="Обычный 12 2 3 2 4 12" xfId="52439"/>
    <cellStyle name="Обычный 12 2 3 2 4 13" xfId="56689"/>
    <cellStyle name="Обычный 12 2 3 2 4 14" xfId="60939"/>
    <cellStyle name="Обычный 12 2 3 2 4 2" xfId="8179"/>
    <cellStyle name="Обычный 12 2 3 2 4 3" xfId="11245"/>
    <cellStyle name="Обычный 12 2 3 2 4 4" xfId="16029"/>
    <cellStyle name="Обычный 12 2 3 2 4 5" xfId="19383"/>
    <cellStyle name="Обычный 12 2 3 2 4 6" xfId="24431"/>
    <cellStyle name="Обычный 12 2 3 2 4 7" xfId="31058"/>
    <cellStyle name="Обычный 12 2 3 2 4 8" xfId="35612"/>
    <cellStyle name="Обычный 12 2 3 2 4 9" xfId="38283"/>
    <cellStyle name="Обычный 12 2 3 2 5" xfId="5075"/>
    <cellStyle name="Обычный 12 2 3 2 6" xfId="11511"/>
    <cellStyle name="Обычный 12 2 3 2 7" xfId="15731"/>
    <cellStyle name="Обычный 12 2 3 2 8" xfId="19378"/>
    <cellStyle name="Обычный 12 2 3 2 9" xfId="27264"/>
    <cellStyle name="Обычный 12 2 3 3" xfId="556"/>
    <cellStyle name="Обычный 12 2 3 3 10" xfId="28264"/>
    <cellStyle name="Обычный 12 2 3 3 11" xfId="32571"/>
    <cellStyle name="Обычный 12 2 3 3 12" xfId="40300"/>
    <cellStyle name="Обычный 12 2 3 3 13" xfId="41146"/>
    <cellStyle name="Обычный 12 2 3 3 14" xfId="45396"/>
    <cellStyle name="Обычный 12 2 3 3 15" xfId="49645"/>
    <cellStyle name="Обычный 12 2 3 3 16" xfId="53896"/>
    <cellStyle name="Обычный 12 2 3 3 17" xfId="58145"/>
    <cellStyle name="Обычный 12 2 3 3 2" xfId="1520"/>
    <cellStyle name="Обычный 12 2 3 3 2 10" xfId="33524"/>
    <cellStyle name="Обычный 12 2 3 3 2 11" xfId="38963"/>
    <cellStyle name="Обычный 12 2 3 3 2 12" xfId="41853"/>
    <cellStyle name="Обычный 12 2 3 3 2 13" xfId="46103"/>
    <cellStyle name="Обычный 12 2 3 3 2 14" xfId="50352"/>
    <cellStyle name="Обычный 12 2 3 3 2 15" xfId="54603"/>
    <cellStyle name="Обычный 12 2 3 3 2 16" xfId="58852"/>
    <cellStyle name="Обычный 12 2 3 3 2 2" xfId="2938"/>
    <cellStyle name="Обычный 12 2 3 3 2 2 10" xfId="43270"/>
    <cellStyle name="Обычный 12 2 3 3 2 2 11" xfId="47520"/>
    <cellStyle name="Обычный 12 2 3 3 2 2 12" xfId="51769"/>
    <cellStyle name="Обычный 12 2 3 3 2 2 13" xfId="56019"/>
    <cellStyle name="Обычный 12 2 3 3 2 2 14" xfId="60269"/>
    <cellStyle name="Обычный 12 2 3 3 2 2 2" xfId="7509"/>
    <cellStyle name="Обычный 12 2 3 3 2 2 3" xfId="9382"/>
    <cellStyle name="Обычный 12 2 3 3 2 2 4" xfId="17360"/>
    <cellStyle name="Обычный 12 2 3 3 2 2 5" xfId="19386"/>
    <cellStyle name="Обычный 12 2 3 3 2 2 6" xfId="25101"/>
    <cellStyle name="Обычный 12 2 3 3 2 2 7" xfId="30388"/>
    <cellStyle name="Обычный 12 2 3 3 2 2 8" xfId="34942"/>
    <cellStyle name="Обычный 12 2 3 3 2 2 9" xfId="37594"/>
    <cellStyle name="Обычный 12 2 3 3 2 3" xfId="4354"/>
    <cellStyle name="Обычный 12 2 3 3 2 3 10" xfId="44686"/>
    <cellStyle name="Обычный 12 2 3 3 2 3 11" xfId="48936"/>
    <cellStyle name="Обычный 12 2 3 3 2 3 12" xfId="53185"/>
    <cellStyle name="Обычный 12 2 3 3 2 3 13" xfId="57435"/>
    <cellStyle name="Обычный 12 2 3 3 2 3 14" xfId="61685"/>
    <cellStyle name="Обычный 12 2 3 3 2 3 2" xfId="8925"/>
    <cellStyle name="Обычный 12 2 3 3 2 3 3" xfId="11319"/>
    <cellStyle name="Обычный 12 2 3 3 2 3 4" xfId="17618"/>
    <cellStyle name="Обычный 12 2 3 3 2 3 5" xfId="19387"/>
    <cellStyle name="Обычный 12 2 3 3 2 3 6" xfId="23685"/>
    <cellStyle name="Обычный 12 2 3 3 2 3 7" xfId="31804"/>
    <cellStyle name="Обычный 12 2 3 3 2 3 8" xfId="36358"/>
    <cellStyle name="Обычный 12 2 3 3 2 3 9" xfId="36645"/>
    <cellStyle name="Обычный 12 2 3 3 2 4" xfId="6091"/>
    <cellStyle name="Обычный 12 2 3 3 2 5" xfId="11149"/>
    <cellStyle name="Обычный 12 2 3 3 2 6" xfId="16710"/>
    <cellStyle name="Обычный 12 2 3 3 2 7" xfId="19385"/>
    <cellStyle name="Обычный 12 2 3 3 2 8" xfId="26518"/>
    <cellStyle name="Обычный 12 2 3 3 2 9" xfId="28971"/>
    <cellStyle name="Обычный 12 2 3 3 3" xfId="2231"/>
    <cellStyle name="Обычный 12 2 3 3 3 10" xfId="42563"/>
    <cellStyle name="Обычный 12 2 3 3 3 11" xfId="46813"/>
    <cellStyle name="Обычный 12 2 3 3 3 12" xfId="51062"/>
    <cellStyle name="Обычный 12 2 3 3 3 13" xfId="55312"/>
    <cellStyle name="Обычный 12 2 3 3 3 14" xfId="59562"/>
    <cellStyle name="Обычный 12 2 3 3 3 2" xfId="6802"/>
    <cellStyle name="Обычный 12 2 3 3 3 3" xfId="9533"/>
    <cellStyle name="Обычный 12 2 3 3 3 4" xfId="17706"/>
    <cellStyle name="Обычный 12 2 3 3 3 5" xfId="19388"/>
    <cellStyle name="Обычный 12 2 3 3 3 6" xfId="25808"/>
    <cellStyle name="Обычный 12 2 3 3 3 7" xfId="29681"/>
    <cellStyle name="Обычный 12 2 3 3 3 8" xfId="34235"/>
    <cellStyle name="Обычный 12 2 3 3 3 9" xfId="32990"/>
    <cellStyle name="Обычный 12 2 3 3 4" xfId="3647"/>
    <cellStyle name="Обычный 12 2 3 3 4 10" xfId="43979"/>
    <cellStyle name="Обычный 12 2 3 3 4 11" xfId="48229"/>
    <cellStyle name="Обычный 12 2 3 3 4 12" xfId="52478"/>
    <cellStyle name="Обычный 12 2 3 3 4 13" xfId="56728"/>
    <cellStyle name="Обычный 12 2 3 3 4 14" xfId="60978"/>
    <cellStyle name="Обычный 12 2 3 3 4 2" xfId="8218"/>
    <cellStyle name="Обычный 12 2 3 3 4 3" xfId="11912"/>
    <cellStyle name="Обычный 12 2 3 3 4 4" xfId="16839"/>
    <cellStyle name="Обычный 12 2 3 3 4 5" xfId="19389"/>
    <cellStyle name="Обычный 12 2 3 3 4 6" xfId="24392"/>
    <cellStyle name="Обычный 12 2 3 3 4 7" xfId="31097"/>
    <cellStyle name="Обычный 12 2 3 3 4 8" xfId="35651"/>
    <cellStyle name="Обычный 12 2 3 3 4 9" xfId="32821"/>
    <cellStyle name="Обычный 12 2 3 3 5" xfId="5127"/>
    <cellStyle name="Обычный 12 2 3 3 6" xfId="13192"/>
    <cellStyle name="Обычный 12 2 3 3 7" xfId="17357"/>
    <cellStyle name="Обычный 12 2 3 3 8" xfId="19384"/>
    <cellStyle name="Обычный 12 2 3 3 9" xfId="27225"/>
    <cellStyle name="Обычный 12 2 3 4" xfId="855"/>
    <cellStyle name="Обычный 12 2 3 4 2" xfId="13158"/>
    <cellStyle name="Обычный 12 2 3 4 3" xfId="16944"/>
    <cellStyle name="Обычный 12 2 3 4 4" xfId="19390"/>
    <cellStyle name="Обычный 12 2 3 5" xfId="1245"/>
    <cellStyle name="Обычный 12 2 3 5 10" xfId="33249"/>
    <cellStyle name="Обычный 12 2 3 5 11" xfId="38154"/>
    <cellStyle name="Обычный 12 2 3 5 12" xfId="41578"/>
    <cellStyle name="Обычный 12 2 3 5 13" xfId="45828"/>
    <cellStyle name="Обычный 12 2 3 5 14" xfId="50077"/>
    <cellStyle name="Обычный 12 2 3 5 15" xfId="54328"/>
    <cellStyle name="Обычный 12 2 3 5 16" xfId="58577"/>
    <cellStyle name="Обычный 12 2 3 5 2" xfId="2663"/>
    <cellStyle name="Обычный 12 2 3 5 2 10" xfId="42995"/>
    <cellStyle name="Обычный 12 2 3 5 2 11" xfId="47245"/>
    <cellStyle name="Обычный 12 2 3 5 2 12" xfId="51494"/>
    <cellStyle name="Обычный 12 2 3 5 2 13" xfId="55744"/>
    <cellStyle name="Обычный 12 2 3 5 2 14" xfId="59994"/>
    <cellStyle name="Обычный 12 2 3 5 2 2" xfId="7234"/>
    <cellStyle name="Обычный 12 2 3 5 2 3" xfId="13365"/>
    <cellStyle name="Обычный 12 2 3 5 2 4" xfId="16752"/>
    <cellStyle name="Обычный 12 2 3 5 2 5" xfId="19392"/>
    <cellStyle name="Обычный 12 2 3 5 2 6" xfId="25376"/>
    <cellStyle name="Обычный 12 2 3 5 2 7" xfId="30113"/>
    <cellStyle name="Обычный 12 2 3 5 2 8" xfId="34667"/>
    <cellStyle name="Обычный 12 2 3 5 2 9" xfId="40031"/>
    <cellStyle name="Обычный 12 2 3 5 3" xfId="4079"/>
    <cellStyle name="Обычный 12 2 3 5 3 10" xfId="44411"/>
    <cellStyle name="Обычный 12 2 3 5 3 11" xfId="48661"/>
    <cellStyle name="Обычный 12 2 3 5 3 12" xfId="52910"/>
    <cellStyle name="Обычный 12 2 3 5 3 13" xfId="57160"/>
    <cellStyle name="Обычный 12 2 3 5 3 14" xfId="61410"/>
    <cellStyle name="Обычный 12 2 3 5 3 2" xfId="8650"/>
    <cellStyle name="Обычный 12 2 3 5 3 3" xfId="12826"/>
    <cellStyle name="Обычный 12 2 3 5 3 4" xfId="16735"/>
    <cellStyle name="Обычный 12 2 3 5 3 5" xfId="19393"/>
    <cellStyle name="Обычный 12 2 3 5 3 6" xfId="23960"/>
    <cellStyle name="Обычный 12 2 3 5 3 7" xfId="31529"/>
    <cellStyle name="Обычный 12 2 3 5 3 8" xfId="36083"/>
    <cellStyle name="Обычный 12 2 3 5 3 9" xfId="38685"/>
    <cellStyle name="Обычный 12 2 3 5 4" xfId="5816"/>
    <cellStyle name="Обычный 12 2 3 5 5" xfId="12051"/>
    <cellStyle name="Обычный 12 2 3 5 6" xfId="15704"/>
    <cellStyle name="Обычный 12 2 3 5 7" xfId="19391"/>
    <cellStyle name="Обычный 12 2 3 5 8" xfId="26793"/>
    <cellStyle name="Обычный 12 2 3 5 9" xfId="28696"/>
    <cellStyle name="Обычный 12 2 3 6" xfId="1758"/>
    <cellStyle name="Обычный 12 2 3 6 10" xfId="42091"/>
    <cellStyle name="Обычный 12 2 3 6 11" xfId="46341"/>
    <cellStyle name="Обычный 12 2 3 6 12" xfId="50590"/>
    <cellStyle name="Обычный 12 2 3 6 13" xfId="54840"/>
    <cellStyle name="Обычный 12 2 3 6 14" xfId="59090"/>
    <cellStyle name="Обычный 12 2 3 6 2" xfId="6329"/>
    <cellStyle name="Обычный 12 2 3 6 3" xfId="9284"/>
    <cellStyle name="Обычный 12 2 3 6 4" xfId="16577"/>
    <cellStyle name="Обычный 12 2 3 6 5" xfId="19394"/>
    <cellStyle name="Обычный 12 2 3 6 6" xfId="26280"/>
    <cellStyle name="Обычный 12 2 3 6 7" xfId="29209"/>
    <cellStyle name="Обычный 12 2 3 6 8" xfId="33762"/>
    <cellStyle name="Обычный 12 2 3 6 9" xfId="37319"/>
    <cellStyle name="Обычный 12 2 3 7" xfId="3372"/>
    <cellStyle name="Обычный 12 2 3 7 10" xfId="43704"/>
    <cellStyle name="Обычный 12 2 3 7 11" xfId="47954"/>
    <cellStyle name="Обычный 12 2 3 7 12" xfId="52203"/>
    <cellStyle name="Обычный 12 2 3 7 13" xfId="56453"/>
    <cellStyle name="Обычный 12 2 3 7 14" xfId="60703"/>
    <cellStyle name="Обычный 12 2 3 7 2" xfId="7943"/>
    <cellStyle name="Обычный 12 2 3 7 3" xfId="11303"/>
    <cellStyle name="Обычный 12 2 3 7 4" xfId="17716"/>
    <cellStyle name="Обычный 12 2 3 7 5" xfId="19395"/>
    <cellStyle name="Обычный 12 2 3 7 6" xfId="24667"/>
    <cellStyle name="Обычный 12 2 3 7 7" xfId="30822"/>
    <cellStyle name="Обычный 12 2 3 7 8" xfId="35376"/>
    <cellStyle name="Обычный 12 2 3 7 9" xfId="37030"/>
    <cellStyle name="Обычный 12 2 3 8" xfId="4838"/>
    <cellStyle name="Обычный 12 2 3 9" xfId="12548"/>
    <cellStyle name="Обычный 12 2 4" xfId="347"/>
    <cellStyle name="Обычный 12 2 4 10" xfId="28068"/>
    <cellStyle name="Обычный 12 2 4 11" xfId="32362"/>
    <cellStyle name="Обычный 12 2 4 12" xfId="39961"/>
    <cellStyle name="Обычный 12 2 4 13" xfId="40950"/>
    <cellStyle name="Обычный 12 2 4 14" xfId="45200"/>
    <cellStyle name="Обычный 12 2 4 15" xfId="49449"/>
    <cellStyle name="Обычный 12 2 4 16" xfId="53700"/>
    <cellStyle name="Обычный 12 2 4 17" xfId="57949"/>
    <cellStyle name="Обычный 12 2 4 2" xfId="1324"/>
    <cellStyle name="Обычный 12 2 4 2 10" xfId="33328"/>
    <cellStyle name="Обычный 12 2 4 2 11" xfId="38615"/>
    <cellStyle name="Обычный 12 2 4 2 12" xfId="41657"/>
    <cellStyle name="Обычный 12 2 4 2 13" xfId="45907"/>
    <cellStyle name="Обычный 12 2 4 2 14" xfId="50156"/>
    <cellStyle name="Обычный 12 2 4 2 15" xfId="54407"/>
    <cellStyle name="Обычный 12 2 4 2 16" xfId="58656"/>
    <cellStyle name="Обычный 12 2 4 2 2" xfId="2742"/>
    <cellStyle name="Обычный 12 2 4 2 2 10" xfId="43074"/>
    <cellStyle name="Обычный 12 2 4 2 2 11" xfId="47324"/>
    <cellStyle name="Обычный 12 2 4 2 2 12" xfId="51573"/>
    <cellStyle name="Обычный 12 2 4 2 2 13" xfId="55823"/>
    <cellStyle name="Обычный 12 2 4 2 2 14" xfId="60073"/>
    <cellStyle name="Обычный 12 2 4 2 2 2" xfId="7313"/>
    <cellStyle name="Обычный 12 2 4 2 2 3" xfId="12111"/>
    <cellStyle name="Обычный 12 2 4 2 2 4" xfId="15067"/>
    <cellStyle name="Обычный 12 2 4 2 2 5" xfId="19398"/>
    <cellStyle name="Обычный 12 2 4 2 2 6" xfId="25297"/>
    <cellStyle name="Обычный 12 2 4 2 2 7" xfId="30192"/>
    <cellStyle name="Обычный 12 2 4 2 2 8" xfId="34746"/>
    <cellStyle name="Обычный 12 2 4 2 2 9" xfId="40628"/>
    <cellStyle name="Обычный 12 2 4 2 3" xfId="4158"/>
    <cellStyle name="Обычный 12 2 4 2 3 10" xfId="44490"/>
    <cellStyle name="Обычный 12 2 4 2 3 11" xfId="48740"/>
    <cellStyle name="Обычный 12 2 4 2 3 12" xfId="52989"/>
    <cellStyle name="Обычный 12 2 4 2 3 13" xfId="57239"/>
    <cellStyle name="Обычный 12 2 4 2 3 14" xfId="61489"/>
    <cellStyle name="Обычный 12 2 4 2 3 2" xfId="8729"/>
    <cellStyle name="Обычный 12 2 4 2 3 3" xfId="10782"/>
    <cellStyle name="Обычный 12 2 4 2 3 4" xfId="13647"/>
    <cellStyle name="Обычный 12 2 4 2 3 5" xfId="19399"/>
    <cellStyle name="Обычный 12 2 4 2 3 6" xfId="23881"/>
    <cellStyle name="Обычный 12 2 4 2 3 7" xfId="31608"/>
    <cellStyle name="Обычный 12 2 4 2 3 8" xfId="36162"/>
    <cellStyle name="Обычный 12 2 4 2 3 9" xfId="39292"/>
    <cellStyle name="Обычный 12 2 4 2 4" xfId="5895"/>
    <cellStyle name="Обычный 12 2 4 2 5" xfId="11847"/>
    <cellStyle name="Обычный 12 2 4 2 6" xfId="15328"/>
    <cellStyle name="Обычный 12 2 4 2 7" xfId="19397"/>
    <cellStyle name="Обычный 12 2 4 2 8" xfId="26714"/>
    <cellStyle name="Обычный 12 2 4 2 9" xfId="28775"/>
    <cellStyle name="Обычный 12 2 4 3" xfId="2035"/>
    <cellStyle name="Обычный 12 2 4 3 10" xfId="42367"/>
    <cellStyle name="Обычный 12 2 4 3 11" xfId="46617"/>
    <cellStyle name="Обычный 12 2 4 3 12" xfId="50866"/>
    <cellStyle name="Обычный 12 2 4 3 13" xfId="55116"/>
    <cellStyle name="Обычный 12 2 4 3 14" xfId="59366"/>
    <cellStyle name="Обычный 12 2 4 3 2" xfId="6606"/>
    <cellStyle name="Обычный 12 2 4 3 3" xfId="12090"/>
    <cellStyle name="Обычный 12 2 4 3 4" xfId="15767"/>
    <cellStyle name="Обычный 12 2 4 3 5" xfId="19400"/>
    <cellStyle name="Обычный 12 2 4 3 6" xfId="26004"/>
    <cellStyle name="Обычный 12 2 4 3 7" xfId="29485"/>
    <cellStyle name="Обычный 12 2 4 3 8" xfId="34039"/>
    <cellStyle name="Обычный 12 2 4 3 9" xfId="37924"/>
    <cellStyle name="Обычный 12 2 4 4" xfId="3451"/>
    <cellStyle name="Обычный 12 2 4 4 10" xfId="43783"/>
    <cellStyle name="Обычный 12 2 4 4 11" xfId="48033"/>
    <cellStyle name="Обычный 12 2 4 4 12" xfId="52282"/>
    <cellStyle name="Обычный 12 2 4 4 13" xfId="56532"/>
    <cellStyle name="Обычный 12 2 4 4 14" xfId="60782"/>
    <cellStyle name="Обычный 12 2 4 4 2" xfId="8022"/>
    <cellStyle name="Обычный 12 2 4 4 3" xfId="10159"/>
    <cellStyle name="Обычный 12 2 4 4 4" xfId="13788"/>
    <cellStyle name="Обычный 12 2 4 4 5" xfId="19401"/>
    <cellStyle name="Обычный 12 2 4 4 6" xfId="24588"/>
    <cellStyle name="Обычный 12 2 4 4 7" xfId="30901"/>
    <cellStyle name="Обычный 12 2 4 4 8" xfId="35455"/>
    <cellStyle name="Обычный 12 2 4 4 9" xfId="36990"/>
    <cellStyle name="Обычный 12 2 4 5" xfId="4918"/>
    <cellStyle name="Обычный 12 2 4 6" xfId="10220"/>
    <cellStyle name="Обычный 12 2 4 7" xfId="17384"/>
    <cellStyle name="Обычный 12 2 4 8" xfId="19396"/>
    <cellStyle name="Обычный 12 2 4 9" xfId="27421"/>
    <cellStyle name="Обычный 12 2 5" xfId="554"/>
    <cellStyle name="Обычный 12 2 5 10" xfId="28262"/>
    <cellStyle name="Обычный 12 2 5 11" xfId="32569"/>
    <cellStyle name="Обычный 12 2 5 12" xfId="39578"/>
    <cellStyle name="Обычный 12 2 5 13" xfId="41144"/>
    <cellStyle name="Обычный 12 2 5 14" xfId="45394"/>
    <cellStyle name="Обычный 12 2 5 15" xfId="49643"/>
    <cellStyle name="Обычный 12 2 5 16" xfId="53894"/>
    <cellStyle name="Обычный 12 2 5 17" xfId="58143"/>
    <cellStyle name="Обычный 12 2 5 2" xfId="1518"/>
    <cellStyle name="Обычный 12 2 5 2 10" xfId="33522"/>
    <cellStyle name="Обычный 12 2 5 2 11" xfId="38230"/>
    <cellStyle name="Обычный 12 2 5 2 12" xfId="41851"/>
    <cellStyle name="Обычный 12 2 5 2 13" xfId="46101"/>
    <cellStyle name="Обычный 12 2 5 2 14" xfId="50350"/>
    <cellStyle name="Обычный 12 2 5 2 15" xfId="54601"/>
    <cellStyle name="Обычный 12 2 5 2 16" xfId="58850"/>
    <cellStyle name="Обычный 12 2 5 2 2" xfId="2936"/>
    <cellStyle name="Обычный 12 2 5 2 2 10" xfId="43268"/>
    <cellStyle name="Обычный 12 2 5 2 2 11" xfId="47518"/>
    <cellStyle name="Обычный 12 2 5 2 2 12" xfId="51767"/>
    <cellStyle name="Обычный 12 2 5 2 2 13" xfId="56017"/>
    <cellStyle name="Обычный 12 2 5 2 2 14" xfId="60267"/>
    <cellStyle name="Обычный 12 2 5 2 2 2" xfId="7507"/>
    <cellStyle name="Обычный 12 2 5 2 2 3" xfId="9220"/>
    <cellStyle name="Обычный 12 2 5 2 2 4" xfId="14597"/>
    <cellStyle name="Обычный 12 2 5 2 2 5" xfId="19404"/>
    <cellStyle name="Обычный 12 2 5 2 2 6" xfId="25103"/>
    <cellStyle name="Обычный 12 2 5 2 2 7" xfId="30386"/>
    <cellStyle name="Обычный 12 2 5 2 2 8" xfId="34940"/>
    <cellStyle name="Обычный 12 2 5 2 2 9" xfId="40251"/>
    <cellStyle name="Обычный 12 2 5 2 3" xfId="4352"/>
    <cellStyle name="Обычный 12 2 5 2 3 10" xfId="44684"/>
    <cellStyle name="Обычный 12 2 5 2 3 11" xfId="48934"/>
    <cellStyle name="Обычный 12 2 5 2 3 12" xfId="53183"/>
    <cellStyle name="Обычный 12 2 5 2 3 13" xfId="57433"/>
    <cellStyle name="Обычный 12 2 5 2 3 14" xfId="61683"/>
    <cellStyle name="Обычный 12 2 5 2 3 2" xfId="8923"/>
    <cellStyle name="Обычный 12 2 5 2 3 3" xfId="11815"/>
    <cellStyle name="Обычный 12 2 5 2 3 4" xfId="16848"/>
    <cellStyle name="Обычный 12 2 5 2 3 5" xfId="19405"/>
    <cellStyle name="Обычный 12 2 5 2 3 6" xfId="23687"/>
    <cellStyle name="Обычный 12 2 5 2 3 7" xfId="31802"/>
    <cellStyle name="Обычный 12 2 5 2 3 8" xfId="36356"/>
    <cellStyle name="Обычный 12 2 5 2 3 9" xfId="38910"/>
    <cellStyle name="Обычный 12 2 5 2 4" xfId="6089"/>
    <cellStyle name="Обычный 12 2 5 2 5" xfId="11851"/>
    <cellStyle name="Обычный 12 2 5 2 6" xfId="17655"/>
    <cellStyle name="Обычный 12 2 5 2 7" xfId="19403"/>
    <cellStyle name="Обычный 12 2 5 2 8" xfId="26520"/>
    <cellStyle name="Обычный 12 2 5 2 9" xfId="28969"/>
    <cellStyle name="Обычный 12 2 5 3" xfId="2229"/>
    <cellStyle name="Обычный 12 2 5 3 10" xfId="42561"/>
    <cellStyle name="Обычный 12 2 5 3 11" xfId="46811"/>
    <cellStyle name="Обычный 12 2 5 3 12" xfId="51060"/>
    <cellStyle name="Обычный 12 2 5 3 13" xfId="55310"/>
    <cellStyle name="Обычный 12 2 5 3 14" xfId="59560"/>
    <cellStyle name="Обычный 12 2 5 3 2" xfId="6800"/>
    <cellStyle name="Обычный 12 2 5 3 3" xfId="11516"/>
    <cellStyle name="Обычный 12 2 5 3 4" xfId="16754"/>
    <cellStyle name="Обычный 12 2 5 3 5" xfId="19406"/>
    <cellStyle name="Обычный 12 2 5 3 6" xfId="25810"/>
    <cellStyle name="Обычный 12 2 5 3 7" xfId="29679"/>
    <cellStyle name="Обычный 12 2 5 3 8" xfId="34233"/>
    <cellStyle name="Обычный 12 2 5 3 9" xfId="37545"/>
    <cellStyle name="Обычный 12 2 5 4" xfId="3645"/>
    <cellStyle name="Обычный 12 2 5 4 10" xfId="43977"/>
    <cellStyle name="Обычный 12 2 5 4 11" xfId="48227"/>
    <cellStyle name="Обычный 12 2 5 4 12" xfId="52476"/>
    <cellStyle name="Обычный 12 2 5 4 13" xfId="56726"/>
    <cellStyle name="Обычный 12 2 5 4 14" xfId="60976"/>
    <cellStyle name="Обычный 12 2 5 4 2" xfId="8216"/>
    <cellStyle name="Обычный 12 2 5 4 3" xfId="13318"/>
    <cellStyle name="Обычный 12 2 5 4 4" xfId="17599"/>
    <cellStyle name="Обычный 12 2 5 4 5" xfId="19407"/>
    <cellStyle name="Обычный 12 2 5 4 6" xfId="24394"/>
    <cellStyle name="Обычный 12 2 5 4 7" xfId="31095"/>
    <cellStyle name="Обычный 12 2 5 4 8" xfId="35649"/>
    <cellStyle name="Обычный 12 2 5 4 9" xfId="36593"/>
    <cellStyle name="Обычный 12 2 5 5" xfId="5125"/>
    <cellStyle name="Обычный 12 2 5 6" xfId="10977"/>
    <cellStyle name="Обычный 12 2 5 7" xfId="13725"/>
    <cellStyle name="Обычный 12 2 5 8" xfId="19402"/>
    <cellStyle name="Обычный 12 2 5 9" xfId="27227"/>
    <cellStyle name="Обычный 12 2 6" xfId="1000"/>
    <cellStyle name="Обычный 12 2 6 2" xfId="10344"/>
    <cellStyle name="Обычный 12 2 6 3" xfId="17574"/>
    <cellStyle name="Обычный 12 2 6 4" xfId="19408"/>
    <cellStyle name="Обычный 12 2 7" xfId="1088"/>
    <cellStyle name="Обычный 12 2 7 10" xfId="33092"/>
    <cellStyle name="Обычный 12 2 7 11" xfId="38155"/>
    <cellStyle name="Обычный 12 2 7 12" xfId="41421"/>
    <cellStyle name="Обычный 12 2 7 13" xfId="45671"/>
    <cellStyle name="Обычный 12 2 7 14" xfId="49920"/>
    <cellStyle name="Обычный 12 2 7 15" xfId="54171"/>
    <cellStyle name="Обычный 12 2 7 16" xfId="58420"/>
    <cellStyle name="Обычный 12 2 7 2" xfId="2506"/>
    <cellStyle name="Обычный 12 2 7 2 10" xfId="42838"/>
    <cellStyle name="Обычный 12 2 7 2 11" xfId="47088"/>
    <cellStyle name="Обычный 12 2 7 2 12" xfId="51337"/>
    <cellStyle name="Обычный 12 2 7 2 13" xfId="55587"/>
    <cellStyle name="Обычный 12 2 7 2 14" xfId="59837"/>
    <cellStyle name="Обычный 12 2 7 2 2" xfId="7077"/>
    <cellStyle name="Обычный 12 2 7 2 3" xfId="13367"/>
    <cellStyle name="Обычный 12 2 7 2 4" xfId="15668"/>
    <cellStyle name="Обычный 12 2 7 2 5" xfId="19410"/>
    <cellStyle name="Обычный 12 2 7 2 6" xfId="25533"/>
    <cellStyle name="Обычный 12 2 7 2 7" xfId="29956"/>
    <cellStyle name="Обычный 12 2 7 2 8" xfId="34510"/>
    <cellStyle name="Обычный 12 2 7 2 9" xfId="40178"/>
    <cellStyle name="Обычный 12 2 7 3" xfId="3922"/>
    <cellStyle name="Обычный 12 2 7 3 10" xfId="44254"/>
    <cellStyle name="Обычный 12 2 7 3 11" xfId="48504"/>
    <cellStyle name="Обычный 12 2 7 3 12" xfId="52753"/>
    <cellStyle name="Обычный 12 2 7 3 13" xfId="57003"/>
    <cellStyle name="Обычный 12 2 7 3 14" xfId="61253"/>
    <cellStyle name="Обычный 12 2 7 3 2" xfId="8493"/>
    <cellStyle name="Обычный 12 2 7 3 3" xfId="10013"/>
    <cellStyle name="Обычный 12 2 7 3 4" xfId="15606"/>
    <cellStyle name="Обычный 12 2 7 3 5" xfId="19411"/>
    <cellStyle name="Обычный 12 2 7 3 6" xfId="24117"/>
    <cellStyle name="Обычный 12 2 7 3 7" xfId="31372"/>
    <cellStyle name="Обычный 12 2 7 3 8" xfId="35926"/>
    <cellStyle name="Обычный 12 2 7 3 9" xfId="38834"/>
    <cellStyle name="Обычный 12 2 7 4" xfId="5659"/>
    <cellStyle name="Обычный 12 2 7 5" xfId="12753"/>
    <cellStyle name="Обычный 12 2 7 6" xfId="14932"/>
    <cellStyle name="Обычный 12 2 7 7" xfId="19409"/>
    <cellStyle name="Обычный 12 2 7 8" xfId="26950"/>
    <cellStyle name="Обычный 12 2 7 9" xfId="28539"/>
    <cellStyle name="Обычный 12 2 8" xfId="1756"/>
    <cellStyle name="Обычный 12 2 8 10" xfId="42089"/>
    <cellStyle name="Обычный 12 2 8 11" xfId="46339"/>
    <cellStyle name="Обычный 12 2 8 12" xfId="50588"/>
    <cellStyle name="Обычный 12 2 8 13" xfId="54838"/>
    <cellStyle name="Обычный 12 2 8 14" xfId="59088"/>
    <cellStyle name="Обычный 12 2 8 2" xfId="6327"/>
    <cellStyle name="Обычный 12 2 8 3" xfId="12053"/>
    <cellStyle name="Обычный 12 2 8 4" xfId="17208"/>
    <cellStyle name="Обычный 12 2 8 5" xfId="19412"/>
    <cellStyle name="Обычный 12 2 8 6" xfId="26282"/>
    <cellStyle name="Обычный 12 2 8 7" xfId="29207"/>
    <cellStyle name="Обычный 12 2 8 8" xfId="33760"/>
    <cellStyle name="Обычный 12 2 8 9" xfId="37467"/>
    <cellStyle name="Обычный 12 2 9" xfId="3215"/>
    <cellStyle name="Обычный 12 2 9 10" xfId="43547"/>
    <cellStyle name="Обычный 12 2 9 11" xfId="47797"/>
    <cellStyle name="Обычный 12 2 9 12" xfId="52046"/>
    <cellStyle name="Обычный 12 2 9 13" xfId="56296"/>
    <cellStyle name="Обычный 12 2 9 14" xfId="60546"/>
    <cellStyle name="Обычный 12 2 9 2" xfId="7786"/>
    <cellStyle name="Обычный 12 2 9 3" xfId="9671"/>
    <cellStyle name="Обычный 12 2 9 4" xfId="14871"/>
    <cellStyle name="Обычный 12 2 9 5" xfId="19413"/>
    <cellStyle name="Обычный 12 2 9 6" xfId="24824"/>
    <cellStyle name="Обычный 12 2 9 7" xfId="30665"/>
    <cellStyle name="Обычный 12 2 9 8" xfId="35219"/>
    <cellStyle name="Обычный 12 2 9 9" xfId="37029"/>
    <cellStyle name="Обычный 12 20" xfId="44913"/>
    <cellStyle name="Обычный 12 21" xfId="49162"/>
    <cellStyle name="Обычный 12 22" xfId="53413"/>
    <cellStyle name="Обычный 12 23" xfId="57662"/>
    <cellStyle name="Обычный 12 3" xfId="78"/>
    <cellStyle name="Обычный 12 3 10" xfId="4648"/>
    <cellStyle name="Обычный 12 3 11" xfId="12798"/>
    <cellStyle name="Обычный 12 3 12" xfId="14181"/>
    <cellStyle name="Обычный 12 3 13" xfId="19414"/>
    <cellStyle name="Обычный 12 3 14" xfId="27683"/>
    <cellStyle name="Обычный 12 3 15" xfId="27806"/>
    <cellStyle name="Обычный 12 3 16" xfId="32093"/>
    <cellStyle name="Обычный 12 3 17" xfId="40688"/>
    <cellStyle name="Обычный 12 3 18" xfId="44938"/>
    <cellStyle name="Обычный 12 3 19" xfId="49187"/>
    <cellStyle name="Обычный 12 3 2" xfId="161"/>
    <cellStyle name="Обычный 12 3 2 10" xfId="15628"/>
    <cellStyle name="Обычный 12 3 2 11" xfId="19415"/>
    <cellStyle name="Обычный 12 3 2 12" xfId="27604"/>
    <cellStyle name="Обычный 12 3 2 13" xfId="27885"/>
    <cellStyle name="Обычный 12 3 2 14" xfId="32176"/>
    <cellStyle name="Обычный 12 3 2 15" xfId="40767"/>
    <cellStyle name="Обычный 12 3 2 16" xfId="45017"/>
    <cellStyle name="Обычный 12 3 2 17" xfId="49266"/>
    <cellStyle name="Обычный 12 3 2 18" xfId="53517"/>
    <cellStyle name="Обычный 12 3 2 19" xfId="57766"/>
    <cellStyle name="Обычный 12 3 2 2" xfId="400"/>
    <cellStyle name="Обычный 12 3 2 2 10" xfId="28121"/>
    <cellStyle name="Обычный 12 3 2 2 11" xfId="32415"/>
    <cellStyle name="Обычный 12 3 2 2 12" xfId="40630"/>
    <cellStyle name="Обычный 12 3 2 2 13" xfId="41003"/>
    <cellStyle name="Обычный 12 3 2 2 14" xfId="45253"/>
    <cellStyle name="Обычный 12 3 2 2 15" xfId="49502"/>
    <cellStyle name="Обычный 12 3 2 2 16" xfId="53753"/>
    <cellStyle name="Обычный 12 3 2 2 17" xfId="58002"/>
    <cellStyle name="Обычный 12 3 2 2 2" xfId="1377"/>
    <cellStyle name="Обычный 12 3 2 2 2 10" xfId="33381"/>
    <cellStyle name="Обычный 12 3 2 2 2 11" xfId="39294"/>
    <cellStyle name="Обычный 12 3 2 2 2 12" xfId="41710"/>
    <cellStyle name="Обычный 12 3 2 2 2 13" xfId="45960"/>
    <cellStyle name="Обычный 12 3 2 2 2 14" xfId="50209"/>
    <cellStyle name="Обычный 12 3 2 2 2 15" xfId="54460"/>
    <cellStyle name="Обычный 12 3 2 2 2 16" xfId="58709"/>
    <cellStyle name="Обычный 12 3 2 2 2 2" xfId="2795"/>
    <cellStyle name="Обычный 12 3 2 2 2 2 10" xfId="43127"/>
    <cellStyle name="Обычный 12 3 2 2 2 2 11" xfId="47377"/>
    <cellStyle name="Обычный 12 3 2 2 2 2 12" xfId="51626"/>
    <cellStyle name="Обычный 12 3 2 2 2 2 13" xfId="55876"/>
    <cellStyle name="Обычный 12 3 2 2 2 2 14" xfId="60126"/>
    <cellStyle name="Обычный 12 3 2 2 2 2 2" xfId="7366"/>
    <cellStyle name="Обычный 12 3 2 2 2 2 3" xfId="9674"/>
    <cellStyle name="Обычный 12 3 2 2 2 2 4" xfId="14831"/>
    <cellStyle name="Обычный 12 3 2 2 2 2 5" xfId="19418"/>
    <cellStyle name="Обычный 12 3 2 2 2 2 6" xfId="25244"/>
    <cellStyle name="Обычный 12 3 2 2 2 2 7" xfId="30245"/>
    <cellStyle name="Обычный 12 3 2 2 2 2 8" xfId="34799"/>
    <cellStyle name="Обычный 12 3 2 2 2 2 9" xfId="37926"/>
    <cellStyle name="Обычный 12 3 2 2 2 3" xfId="4211"/>
    <cellStyle name="Обычный 12 3 2 2 2 3 10" xfId="44543"/>
    <cellStyle name="Обычный 12 3 2 2 2 3 11" xfId="48793"/>
    <cellStyle name="Обычный 12 3 2 2 2 3 12" xfId="53042"/>
    <cellStyle name="Обычный 12 3 2 2 2 3 13" xfId="57292"/>
    <cellStyle name="Обычный 12 3 2 2 2 3 14" xfId="61542"/>
    <cellStyle name="Обычный 12 3 2 2 2 3 2" xfId="8782"/>
    <cellStyle name="Обычный 12 3 2 2 2 3 3" xfId="9347"/>
    <cellStyle name="Обычный 12 3 2 2 2 3 4" xfId="15816"/>
    <cellStyle name="Обычный 12 3 2 2 2 3 5" xfId="19419"/>
    <cellStyle name="Обычный 12 3 2 2 2 3 6" xfId="23828"/>
    <cellStyle name="Обычный 12 3 2 2 2 3 7" xfId="31661"/>
    <cellStyle name="Обычный 12 3 2 2 2 3 8" xfId="36215"/>
    <cellStyle name="Обычный 12 3 2 2 2 3 9" xfId="36992"/>
    <cellStyle name="Обычный 12 3 2 2 2 4" xfId="5948"/>
    <cellStyle name="Обычный 12 3 2 2 2 5" xfId="12958"/>
    <cellStyle name="Обычный 12 3 2 2 2 6" xfId="16037"/>
    <cellStyle name="Обычный 12 3 2 2 2 7" xfId="19417"/>
    <cellStyle name="Обычный 12 3 2 2 2 8" xfId="26661"/>
    <cellStyle name="Обычный 12 3 2 2 2 9" xfId="28828"/>
    <cellStyle name="Обычный 12 3 2 2 3" xfId="2088"/>
    <cellStyle name="Обычный 12 3 2 2 3 10" xfId="42420"/>
    <cellStyle name="Обычный 12 3 2 2 3 11" xfId="46670"/>
    <cellStyle name="Обычный 12 3 2 2 3 12" xfId="50919"/>
    <cellStyle name="Обычный 12 3 2 2 3 13" xfId="55169"/>
    <cellStyle name="Обычный 12 3 2 2 3 14" xfId="59419"/>
    <cellStyle name="Обычный 12 3 2 2 3 2" xfId="6659"/>
    <cellStyle name="Обычный 12 3 2 2 3 3" xfId="9999"/>
    <cellStyle name="Обычный 12 3 2 2 3 4" xfId="17760"/>
    <cellStyle name="Обычный 12 3 2 2 3 5" xfId="19420"/>
    <cellStyle name="Обычный 12 3 2 2 3 6" xfId="25951"/>
    <cellStyle name="Обычный 12 3 2 2 3 7" xfId="29538"/>
    <cellStyle name="Обычный 12 3 2 2 3 8" xfId="34092"/>
    <cellStyle name="Обычный 12 3 2 2 3 9" xfId="39730"/>
    <cellStyle name="Обычный 12 3 2 2 4" xfId="3504"/>
    <cellStyle name="Обычный 12 3 2 2 4 10" xfId="43836"/>
    <cellStyle name="Обычный 12 3 2 2 4 11" xfId="48086"/>
    <cellStyle name="Обычный 12 3 2 2 4 12" xfId="52335"/>
    <cellStyle name="Обычный 12 3 2 2 4 13" xfId="56585"/>
    <cellStyle name="Обычный 12 3 2 2 4 14" xfId="60835"/>
    <cellStyle name="Обычный 12 3 2 2 4 2" xfId="8075"/>
    <cellStyle name="Обычный 12 3 2 2 4 3" xfId="11772"/>
    <cellStyle name="Обычный 12 3 2 2 4 4" xfId="17415"/>
    <cellStyle name="Обычный 12 3 2 2 4 5" xfId="19421"/>
    <cellStyle name="Обычный 12 3 2 2 4 6" xfId="24535"/>
    <cellStyle name="Обычный 12 3 2 2 4 7" xfId="30954"/>
    <cellStyle name="Обычный 12 3 2 2 4 8" xfId="35508"/>
    <cellStyle name="Обычный 12 3 2 2 4 9" xfId="38384"/>
    <cellStyle name="Обычный 12 3 2 2 5" xfId="4971"/>
    <cellStyle name="Обычный 12 3 2 2 6" xfId="9851"/>
    <cellStyle name="Обычный 12 3 2 2 7" xfId="15240"/>
    <cellStyle name="Обычный 12 3 2 2 8" xfId="19416"/>
    <cellStyle name="Обычный 12 3 2 2 9" xfId="27368"/>
    <cellStyle name="Обычный 12 3 2 3" xfId="558"/>
    <cellStyle name="Обычный 12 3 2 3 10" xfId="28266"/>
    <cellStyle name="Обычный 12 3 2 3 11" xfId="32573"/>
    <cellStyle name="Обычный 12 3 2 3 12" xfId="40397"/>
    <cellStyle name="Обычный 12 3 2 3 13" xfId="41148"/>
    <cellStyle name="Обычный 12 3 2 3 14" xfId="45398"/>
    <cellStyle name="Обычный 12 3 2 3 15" xfId="49647"/>
    <cellStyle name="Обычный 12 3 2 3 16" xfId="53898"/>
    <cellStyle name="Обычный 12 3 2 3 17" xfId="58147"/>
    <cellStyle name="Обычный 12 3 2 3 2" xfId="1522"/>
    <cellStyle name="Обычный 12 3 2 3 2 10" xfId="33526"/>
    <cellStyle name="Обычный 12 3 2 3 2 11" xfId="39064"/>
    <cellStyle name="Обычный 12 3 2 3 2 12" xfId="41855"/>
    <cellStyle name="Обычный 12 3 2 3 2 13" xfId="46105"/>
    <cellStyle name="Обычный 12 3 2 3 2 14" xfId="50354"/>
    <cellStyle name="Обычный 12 3 2 3 2 15" xfId="54605"/>
    <cellStyle name="Обычный 12 3 2 3 2 16" xfId="58854"/>
    <cellStyle name="Обычный 12 3 2 3 2 2" xfId="2940"/>
    <cellStyle name="Обычный 12 3 2 3 2 2 10" xfId="43272"/>
    <cellStyle name="Обычный 12 3 2 3 2 2 11" xfId="47522"/>
    <cellStyle name="Обычный 12 3 2 3 2 2 12" xfId="51771"/>
    <cellStyle name="Обычный 12 3 2 3 2 2 13" xfId="56021"/>
    <cellStyle name="Обычный 12 3 2 3 2 2 14" xfId="60271"/>
    <cellStyle name="Обычный 12 3 2 3 2 2 2" xfId="7511"/>
    <cellStyle name="Обычный 12 3 2 3 2 2 3" xfId="12522"/>
    <cellStyle name="Обычный 12 3 2 3 2 2 4" xfId="17587"/>
    <cellStyle name="Обычный 12 3 2 3 2 2 5" xfId="19424"/>
    <cellStyle name="Обычный 12 3 2 3 2 2 6" xfId="25099"/>
    <cellStyle name="Обычный 12 3 2 3 2 2 7" xfId="30390"/>
    <cellStyle name="Обычный 12 3 2 3 2 2 8" xfId="34944"/>
    <cellStyle name="Обычный 12 3 2 3 2 2 9" xfId="37698"/>
    <cellStyle name="Обычный 12 3 2 3 2 3" xfId="4356"/>
    <cellStyle name="Обычный 12 3 2 3 2 3 10" xfId="44688"/>
    <cellStyle name="Обычный 12 3 2 3 2 3 11" xfId="48938"/>
    <cellStyle name="Обычный 12 3 2 3 2 3 12" xfId="53187"/>
    <cellStyle name="Обычный 12 3 2 3 2 3 13" xfId="57437"/>
    <cellStyle name="Обычный 12 3 2 3 2 3 14" xfId="61687"/>
    <cellStyle name="Обычный 12 3 2 3 2 3 2" xfId="8927"/>
    <cellStyle name="Обычный 12 3 2 3 2 3 3" xfId="13028"/>
    <cellStyle name="Обычный 12 3 2 3 2 3 4" xfId="13790"/>
    <cellStyle name="Обычный 12 3 2 3 2 3 5" xfId="19425"/>
    <cellStyle name="Обычный 12 3 2 3 2 3 6" xfId="23683"/>
    <cellStyle name="Обычный 12 3 2 3 2 3 7" xfId="31806"/>
    <cellStyle name="Обычный 12 3 2 3 2 3 8" xfId="36360"/>
    <cellStyle name="Обычный 12 3 2 3 2 3 9" xfId="36745"/>
    <cellStyle name="Обычный 12 3 2 3 2 4" xfId="6093"/>
    <cellStyle name="Обычный 12 3 2 3 2 5" xfId="13056"/>
    <cellStyle name="Обычный 12 3 2 3 2 6" xfId="17140"/>
    <cellStyle name="Обычный 12 3 2 3 2 7" xfId="19423"/>
    <cellStyle name="Обычный 12 3 2 3 2 8" xfId="26516"/>
    <cellStyle name="Обычный 12 3 2 3 2 9" xfId="28973"/>
    <cellStyle name="Обычный 12 3 2 3 3" xfId="2233"/>
    <cellStyle name="Обычный 12 3 2 3 3 10" xfId="42565"/>
    <cellStyle name="Обычный 12 3 2 3 3 11" xfId="46815"/>
    <cellStyle name="Обычный 12 3 2 3 3 12" xfId="51064"/>
    <cellStyle name="Обычный 12 3 2 3 3 13" xfId="55314"/>
    <cellStyle name="Обычный 12 3 2 3 3 14" xfId="59564"/>
    <cellStyle name="Обычный 12 3 2 3 3 2" xfId="6804"/>
    <cellStyle name="Обычный 12 3 2 3 3 3" xfId="10021"/>
    <cellStyle name="Обычный 12 3 2 3 3 4" xfId="17551"/>
    <cellStyle name="Обычный 12 3 2 3 3 5" xfId="19426"/>
    <cellStyle name="Обычный 12 3 2 3 3 6" xfId="25806"/>
    <cellStyle name="Обычный 12 3 2 3 3 7" xfId="29683"/>
    <cellStyle name="Обычный 12 3 2 3 3 8" xfId="34237"/>
    <cellStyle name="Обычный 12 3 2 3 3 9" xfId="32021"/>
    <cellStyle name="Обычный 12 3 2 3 4" xfId="3649"/>
    <cellStyle name="Обычный 12 3 2 3 4 10" xfId="43981"/>
    <cellStyle name="Обычный 12 3 2 3 4 11" xfId="48231"/>
    <cellStyle name="Обычный 12 3 2 3 4 12" xfId="52480"/>
    <cellStyle name="Обычный 12 3 2 3 4 13" xfId="56730"/>
    <cellStyle name="Обычный 12 3 2 3 4 14" xfId="60980"/>
    <cellStyle name="Обычный 12 3 2 3 4 2" xfId="8220"/>
    <cellStyle name="Обычный 12 3 2 3 4 3" xfId="11752"/>
    <cellStyle name="Обычный 12 3 2 3 4 4" xfId="17727"/>
    <cellStyle name="Обычный 12 3 2 3 4 5" xfId="19427"/>
    <cellStyle name="Обычный 12 3 2 3 4 6" xfId="24390"/>
    <cellStyle name="Обычный 12 3 2 3 4 7" xfId="31099"/>
    <cellStyle name="Обычный 12 3 2 3 4 8" xfId="35653"/>
    <cellStyle name="Обычный 12 3 2 3 4 9" xfId="39434"/>
    <cellStyle name="Обычный 12 3 2 3 5" xfId="5129"/>
    <cellStyle name="Обычный 12 3 2 3 6" xfId="13257"/>
    <cellStyle name="Обычный 12 3 2 3 7" xfId="14108"/>
    <cellStyle name="Обычный 12 3 2 3 8" xfId="19422"/>
    <cellStyle name="Обычный 12 3 2 3 9" xfId="27223"/>
    <cellStyle name="Обычный 12 3 2 4" xfId="955"/>
    <cellStyle name="Обычный 12 3 2 4 2" xfId="10654"/>
    <cellStyle name="Обычный 12 3 2 4 3" xfId="14497"/>
    <cellStyle name="Обычный 12 3 2 4 4" xfId="19428"/>
    <cellStyle name="Обычный 12 3 2 5" xfId="1141"/>
    <cellStyle name="Обычный 12 3 2 5 10" xfId="33145"/>
    <cellStyle name="Обычный 12 3 2 5 11" xfId="40107"/>
    <cellStyle name="Обычный 12 3 2 5 12" xfId="41474"/>
    <cellStyle name="Обычный 12 3 2 5 13" xfId="45724"/>
    <cellStyle name="Обычный 12 3 2 5 14" xfId="49973"/>
    <cellStyle name="Обычный 12 3 2 5 15" xfId="54224"/>
    <cellStyle name="Обычный 12 3 2 5 16" xfId="58473"/>
    <cellStyle name="Обычный 12 3 2 5 2" xfId="2559"/>
    <cellStyle name="Обычный 12 3 2 5 2 10" xfId="42891"/>
    <cellStyle name="Обычный 12 3 2 5 2 11" xfId="47141"/>
    <cellStyle name="Обычный 12 3 2 5 2 12" xfId="51390"/>
    <cellStyle name="Обычный 12 3 2 5 2 13" xfId="55640"/>
    <cellStyle name="Обычный 12 3 2 5 2 14" xfId="59890"/>
    <cellStyle name="Обычный 12 3 2 5 2 2" xfId="7130"/>
    <cellStyle name="Обычный 12 3 2 5 2 3" xfId="11420"/>
    <cellStyle name="Обычный 12 3 2 5 2 4" xfId="17393"/>
    <cellStyle name="Обычный 12 3 2 5 2 5" xfId="19430"/>
    <cellStyle name="Обычный 12 3 2 5 2 6" xfId="25480"/>
    <cellStyle name="Обычный 12 3 2 5 2 7" xfId="30009"/>
    <cellStyle name="Обычный 12 3 2 5 2 8" xfId="34563"/>
    <cellStyle name="Обычный 12 3 2 5 2 9" xfId="38762"/>
    <cellStyle name="Обычный 12 3 2 5 3" xfId="3975"/>
    <cellStyle name="Обычный 12 3 2 5 3 10" xfId="44307"/>
    <cellStyle name="Обычный 12 3 2 5 3 11" xfId="48557"/>
    <cellStyle name="Обычный 12 3 2 5 3 12" xfId="52806"/>
    <cellStyle name="Обычный 12 3 2 5 3 13" xfId="57056"/>
    <cellStyle name="Обычный 12 3 2 5 3 14" xfId="61306"/>
    <cellStyle name="Обычный 12 3 2 5 3 2" xfId="8546"/>
    <cellStyle name="Обычный 12 3 2 5 3 3" xfId="5545"/>
    <cellStyle name="Обычный 12 3 2 5 3 4" xfId="13491"/>
    <cellStyle name="Обычный 12 3 2 5 3 5" xfId="19431"/>
    <cellStyle name="Обычный 12 3 2 5 3 6" xfId="24064"/>
    <cellStyle name="Обычный 12 3 2 5 3 7" xfId="31425"/>
    <cellStyle name="Обычный 12 3 2 5 3 8" xfId="35979"/>
    <cellStyle name="Обычный 12 3 2 5 3 9" xfId="37393"/>
    <cellStyle name="Обычный 12 3 2 5 4" xfId="5712"/>
    <cellStyle name="Обычный 12 3 2 5 5" xfId="13366"/>
    <cellStyle name="Обычный 12 3 2 5 6" xfId="17192"/>
    <cellStyle name="Обычный 12 3 2 5 7" xfId="19429"/>
    <cellStyle name="Обычный 12 3 2 5 8" xfId="26897"/>
    <cellStyle name="Обычный 12 3 2 5 9" xfId="28592"/>
    <cellStyle name="Обычный 12 3 2 6" xfId="1760"/>
    <cellStyle name="Обычный 12 3 2 6 10" xfId="42093"/>
    <cellStyle name="Обычный 12 3 2 6 11" xfId="46343"/>
    <cellStyle name="Обычный 12 3 2 6 12" xfId="50592"/>
    <cellStyle name="Обычный 12 3 2 6 13" xfId="54842"/>
    <cellStyle name="Обычный 12 3 2 6 14" xfId="59092"/>
    <cellStyle name="Обычный 12 3 2 6 2" xfId="6331"/>
    <cellStyle name="Обычный 12 3 2 6 3" xfId="9896"/>
    <cellStyle name="Обычный 12 3 2 6 4" xfId="17377"/>
    <cellStyle name="Обычный 12 3 2 6 5" xfId="19432"/>
    <cellStyle name="Обычный 12 3 2 6 6" xfId="26278"/>
    <cellStyle name="Обычный 12 3 2 6 7" xfId="29211"/>
    <cellStyle name="Обычный 12 3 2 6 8" xfId="33764"/>
    <cellStyle name="Обычный 12 3 2 6 9" xfId="37059"/>
    <cellStyle name="Обычный 12 3 2 7" xfId="3268"/>
    <cellStyle name="Обычный 12 3 2 7 10" xfId="43600"/>
    <cellStyle name="Обычный 12 3 2 7 11" xfId="47850"/>
    <cellStyle name="Обычный 12 3 2 7 12" xfId="52099"/>
    <cellStyle name="Обычный 12 3 2 7 13" xfId="56349"/>
    <cellStyle name="Обычный 12 3 2 7 14" xfId="60599"/>
    <cellStyle name="Обычный 12 3 2 7 2" xfId="7839"/>
    <cellStyle name="Обычный 12 3 2 7 3" xfId="12147"/>
    <cellStyle name="Обычный 12 3 2 7 4" xfId="14593"/>
    <cellStyle name="Обычный 12 3 2 7 5" xfId="19433"/>
    <cellStyle name="Обычный 12 3 2 7 6" xfId="24771"/>
    <cellStyle name="Обычный 12 3 2 7 7" xfId="30718"/>
    <cellStyle name="Обычный 12 3 2 7 8" xfId="35272"/>
    <cellStyle name="Обычный 12 3 2 7 9" xfId="39962"/>
    <cellStyle name="Обычный 12 3 2 8" xfId="4731"/>
    <cellStyle name="Обычный 12 3 2 9" xfId="10307"/>
    <cellStyle name="Обычный 12 3 20" xfId="53438"/>
    <cellStyle name="Обычный 12 3 21" xfId="57687"/>
    <cellStyle name="Обычный 12 3 3" xfId="242"/>
    <cellStyle name="Обычный 12 3 3 10" xfId="15831"/>
    <cellStyle name="Обычный 12 3 3 11" xfId="19434"/>
    <cellStyle name="Обычный 12 3 3 12" xfId="27526"/>
    <cellStyle name="Обычный 12 3 3 13" xfId="27963"/>
    <cellStyle name="Обычный 12 3 3 14" xfId="32257"/>
    <cellStyle name="Обычный 12 3 3 15" xfId="40845"/>
    <cellStyle name="Обычный 12 3 3 16" xfId="45095"/>
    <cellStyle name="Обычный 12 3 3 17" xfId="49344"/>
    <cellStyle name="Обычный 12 3 3 18" xfId="53595"/>
    <cellStyle name="Обычный 12 3 3 19" xfId="57844"/>
    <cellStyle name="Обычный 12 3 3 2" xfId="478"/>
    <cellStyle name="Обычный 12 3 3 2 10" xfId="28199"/>
    <cellStyle name="Обычный 12 3 3 2 11" xfId="32493"/>
    <cellStyle name="Обычный 12 3 3 2 12" xfId="40629"/>
    <cellStyle name="Обычный 12 3 3 2 13" xfId="41081"/>
    <cellStyle name="Обычный 12 3 3 2 14" xfId="45331"/>
    <cellStyle name="Обычный 12 3 3 2 15" xfId="49580"/>
    <cellStyle name="Обычный 12 3 3 2 16" xfId="53831"/>
    <cellStyle name="Обычный 12 3 3 2 17" xfId="58080"/>
    <cellStyle name="Обычный 12 3 3 2 2" xfId="1455"/>
    <cellStyle name="Обычный 12 3 3 2 2 10" xfId="33459"/>
    <cellStyle name="Обычный 12 3 3 2 2 11" xfId="39293"/>
    <cellStyle name="Обычный 12 3 3 2 2 12" xfId="41788"/>
    <cellStyle name="Обычный 12 3 3 2 2 13" xfId="46038"/>
    <cellStyle name="Обычный 12 3 3 2 2 14" xfId="50287"/>
    <cellStyle name="Обычный 12 3 3 2 2 15" xfId="54538"/>
    <cellStyle name="Обычный 12 3 3 2 2 16" xfId="58787"/>
    <cellStyle name="Обычный 12 3 3 2 2 2" xfId="2873"/>
    <cellStyle name="Обычный 12 3 3 2 2 2 10" xfId="43205"/>
    <cellStyle name="Обычный 12 3 3 2 2 2 11" xfId="47455"/>
    <cellStyle name="Обычный 12 3 3 2 2 2 12" xfId="51704"/>
    <cellStyle name="Обычный 12 3 3 2 2 2 13" xfId="55954"/>
    <cellStyle name="Обычный 12 3 3 2 2 2 14" xfId="60204"/>
    <cellStyle name="Обычный 12 3 3 2 2 2 2" xfId="7444"/>
    <cellStyle name="Обычный 12 3 3 2 2 2 3" xfId="12686"/>
    <cellStyle name="Обычный 12 3 3 2 2 2 4" xfId="16677"/>
    <cellStyle name="Обычный 12 3 3 2 2 2 5" xfId="19437"/>
    <cellStyle name="Обычный 12 3 3 2 2 2 6" xfId="25166"/>
    <cellStyle name="Обычный 12 3 3 2 2 2 7" xfId="30323"/>
    <cellStyle name="Обычный 12 3 3 2 2 2 8" xfId="34877"/>
    <cellStyle name="Обычный 12 3 3 2 2 2 9" xfId="37925"/>
    <cellStyle name="Обычный 12 3 3 2 2 3" xfId="4289"/>
    <cellStyle name="Обычный 12 3 3 2 2 3 10" xfId="44621"/>
    <cellStyle name="Обычный 12 3 3 2 2 3 11" xfId="48871"/>
    <cellStyle name="Обычный 12 3 3 2 2 3 12" xfId="53120"/>
    <cellStyle name="Обычный 12 3 3 2 2 3 13" xfId="57370"/>
    <cellStyle name="Обычный 12 3 3 2 2 3 14" xfId="61620"/>
    <cellStyle name="Обычный 12 3 3 2 2 3 2" xfId="8860"/>
    <cellStyle name="Обычный 12 3 3 2 2 3 3" xfId="10759"/>
    <cellStyle name="Обычный 12 3 3 2 2 3 4" xfId="17025"/>
    <cellStyle name="Обычный 12 3 3 2 2 3 5" xfId="19438"/>
    <cellStyle name="Обычный 12 3 3 2 2 3 6" xfId="23750"/>
    <cellStyle name="Обычный 12 3 3 2 2 3 7" xfId="31739"/>
    <cellStyle name="Обычный 12 3 3 2 2 3 8" xfId="36293"/>
    <cellStyle name="Обычный 12 3 3 2 2 3 9" xfId="36991"/>
    <cellStyle name="Обычный 12 3 3 2 2 4" xfId="6026"/>
    <cellStyle name="Обычный 12 3 3 2 2 5" xfId="12284"/>
    <cellStyle name="Обычный 12 3 3 2 2 6" xfId="16283"/>
    <cellStyle name="Обычный 12 3 3 2 2 7" xfId="19436"/>
    <cellStyle name="Обычный 12 3 3 2 2 8" xfId="26583"/>
    <cellStyle name="Обычный 12 3 3 2 2 9" xfId="28906"/>
    <cellStyle name="Обычный 12 3 3 2 3" xfId="2166"/>
    <cellStyle name="Обычный 12 3 3 2 3 10" xfId="42498"/>
    <cellStyle name="Обычный 12 3 3 2 3 11" xfId="46748"/>
    <cellStyle name="Обычный 12 3 3 2 3 12" xfId="50997"/>
    <cellStyle name="Обычный 12 3 3 2 3 13" xfId="55247"/>
    <cellStyle name="Обычный 12 3 3 2 3 14" xfId="59497"/>
    <cellStyle name="Обычный 12 3 3 2 3 2" xfId="6737"/>
    <cellStyle name="Обычный 12 3 3 2 3 3" xfId="11243"/>
    <cellStyle name="Обычный 12 3 3 2 3 4" xfId="16468"/>
    <cellStyle name="Обычный 12 3 3 2 3 5" xfId="19439"/>
    <cellStyle name="Обычный 12 3 3 2 3 6" xfId="25873"/>
    <cellStyle name="Обычный 12 3 3 2 3 7" xfId="29616"/>
    <cellStyle name="Обычный 12 3 3 2 3 8" xfId="34170"/>
    <cellStyle name="Обычный 12 3 3 2 3 9" xfId="39654"/>
    <cellStyle name="Обычный 12 3 3 2 4" xfId="3582"/>
    <cellStyle name="Обычный 12 3 3 2 4 10" xfId="43914"/>
    <cellStyle name="Обычный 12 3 3 2 4 11" xfId="48164"/>
    <cellStyle name="Обычный 12 3 3 2 4 12" xfId="52413"/>
    <cellStyle name="Обычный 12 3 3 2 4 13" xfId="56663"/>
    <cellStyle name="Обычный 12 3 3 2 4 14" xfId="60913"/>
    <cellStyle name="Обычный 12 3 3 2 4 2" xfId="8153"/>
    <cellStyle name="Обычный 12 3 3 2 4 3" xfId="12653"/>
    <cellStyle name="Обычный 12 3 3 2 4 4" xfId="17378"/>
    <cellStyle name="Обычный 12 3 3 2 4 5" xfId="19440"/>
    <cellStyle name="Обычный 12 3 3 2 4 6" xfId="24457"/>
    <cellStyle name="Обычный 12 3 3 2 4 7" xfId="31032"/>
    <cellStyle name="Обычный 12 3 3 2 4 8" xfId="35586"/>
    <cellStyle name="Обычный 12 3 3 2 4 9" xfId="38309"/>
    <cellStyle name="Обычный 12 3 3 2 5" xfId="5049"/>
    <cellStyle name="Обычный 12 3 3 2 6" xfId="9948"/>
    <cellStyle name="Обычный 12 3 3 2 7" xfId="13554"/>
    <cellStyle name="Обычный 12 3 3 2 8" xfId="19435"/>
    <cellStyle name="Обычный 12 3 3 2 9" xfId="27290"/>
    <cellStyle name="Обычный 12 3 3 3" xfId="559"/>
    <cellStyle name="Обычный 12 3 3 3 10" xfId="28267"/>
    <cellStyle name="Обычный 12 3 3 3 11" xfId="32574"/>
    <cellStyle name="Обычный 12 3 3 3 12" xfId="40323"/>
    <cellStyle name="Обычный 12 3 3 3 13" xfId="41149"/>
    <cellStyle name="Обычный 12 3 3 3 14" xfId="45399"/>
    <cellStyle name="Обычный 12 3 3 3 15" xfId="49648"/>
    <cellStyle name="Обычный 12 3 3 3 16" xfId="53899"/>
    <cellStyle name="Обычный 12 3 3 3 17" xfId="58148"/>
    <cellStyle name="Обычный 12 3 3 3 2" xfId="1523"/>
    <cellStyle name="Обычный 12 3 3 3 2 10" xfId="33527"/>
    <cellStyle name="Обычный 12 3 3 3 2 11" xfId="38989"/>
    <cellStyle name="Обычный 12 3 3 3 2 12" xfId="41856"/>
    <cellStyle name="Обычный 12 3 3 3 2 13" xfId="46106"/>
    <cellStyle name="Обычный 12 3 3 3 2 14" xfId="50355"/>
    <cellStyle name="Обычный 12 3 3 3 2 15" xfId="54606"/>
    <cellStyle name="Обычный 12 3 3 3 2 16" xfId="58855"/>
    <cellStyle name="Обычный 12 3 3 3 2 2" xfId="2941"/>
    <cellStyle name="Обычный 12 3 3 3 2 2 10" xfId="43273"/>
    <cellStyle name="Обычный 12 3 3 3 2 2 11" xfId="47523"/>
    <cellStyle name="Обычный 12 3 3 3 2 2 12" xfId="51772"/>
    <cellStyle name="Обычный 12 3 3 3 2 2 13" xfId="56022"/>
    <cellStyle name="Обычный 12 3 3 3 2 2 14" xfId="60272"/>
    <cellStyle name="Обычный 12 3 3 3 2 2 2" xfId="7512"/>
    <cellStyle name="Обычный 12 3 3 3 2 2 3" xfId="9193"/>
    <cellStyle name="Обычный 12 3 3 3 2 2 4" xfId="15216"/>
    <cellStyle name="Обычный 12 3 3 3 2 2 5" xfId="19443"/>
    <cellStyle name="Обычный 12 3 3 3 2 2 6" xfId="25098"/>
    <cellStyle name="Обычный 12 3 3 3 2 2 7" xfId="30391"/>
    <cellStyle name="Обычный 12 3 3 3 2 2 8" xfId="34945"/>
    <cellStyle name="Обычный 12 3 3 3 2 2 9" xfId="37620"/>
    <cellStyle name="Обычный 12 3 3 3 2 3" xfId="4357"/>
    <cellStyle name="Обычный 12 3 3 3 2 3 10" xfId="44689"/>
    <cellStyle name="Обычный 12 3 3 3 2 3 11" xfId="48939"/>
    <cellStyle name="Обычный 12 3 3 3 2 3 12" xfId="53188"/>
    <cellStyle name="Обычный 12 3 3 3 2 3 13" xfId="57438"/>
    <cellStyle name="Обычный 12 3 3 3 2 3 14" xfId="61688"/>
    <cellStyle name="Обычный 12 3 3 3 2 3 2" xfId="8928"/>
    <cellStyle name="Обычный 12 3 3 3 2 3 3" xfId="12788"/>
    <cellStyle name="Обычный 12 3 3 3 2 3 4" xfId="16401"/>
    <cellStyle name="Обычный 12 3 3 3 2 3 5" xfId="19444"/>
    <cellStyle name="Обычный 12 3 3 3 2 3 6" xfId="23682"/>
    <cellStyle name="Обычный 12 3 3 3 2 3 7" xfId="31807"/>
    <cellStyle name="Обычный 12 3 3 3 2 3 8" xfId="36361"/>
    <cellStyle name="Обычный 12 3 3 3 2 3 9" xfId="36670"/>
    <cellStyle name="Обычный 12 3 3 3 2 4" xfId="6094"/>
    <cellStyle name="Обычный 12 3 3 3 2 5" xfId="9461"/>
    <cellStyle name="Обычный 12 3 3 3 2 6" xfId="14226"/>
    <cellStyle name="Обычный 12 3 3 3 2 7" xfId="19442"/>
    <cellStyle name="Обычный 12 3 3 3 2 8" xfId="26515"/>
    <cellStyle name="Обычный 12 3 3 3 2 9" xfId="28974"/>
    <cellStyle name="Обычный 12 3 3 3 3" xfId="2234"/>
    <cellStyle name="Обычный 12 3 3 3 3 10" xfId="42566"/>
    <cellStyle name="Обычный 12 3 3 3 3 11" xfId="46816"/>
    <cellStyle name="Обычный 12 3 3 3 3 12" xfId="51065"/>
    <cellStyle name="Обычный 12 3 3 3 3 13" xfId="55315"/>
    <cellStyle name="Обычный 12 3 3 3 3 14" xfId="59565"/>
    <cellStyle name="Обычный 12 3 3 3 3 2" xfId="6805"/>
    <cellStyle name="Обычный 12 3 3 3 3 3" xfId="5474"/>
    <cellStyle name="Обычный 12 3 3 3 3 4" xfId="16782"/>
    <cellStyle name="Обычный 12 3 3 3 3 5" xfId="19445"/>
    <cellStyle name="Обычный 12 3 3 3 3 6" xfId="25805"/>
    <cellStyle name="Обычный 12 3 3 3 3 7" xfId="29684"/>
    <cellStyle name="Обычный 12 3 3 3 3 8" xfId="34238"/>
    <cellStyle name="Обычный 12 3 3 3 3 9" xfId="32955"/>
    <cellStyle name="Обычный 12 3 3 3 4" xfId="3650"/>
    <cellStyle name="Обычный 12 3 3 3 4 10" xfId="43982"/>
    <cellStyle name="Обычный 12 3 3 3 4 11" xfId="48232"/>
    <cellStyle name="Обычный 12 3 3 3 4 12" xfId="52481"/>
    <cellStyle name="Обычный 12 3 3 3 4 13" xfId="56731"/>
    <cellStyle name="Обычный 12 3 3 3 4 14" xfId="60981"/>
    <cellStyle name="Обычный 12 3 3 3 4 2" xfId="8221"/>
    <cellStyle name="Обычный 12 3 3 3 4 3" xfId="10419"/>
    <cellStyle name="Обычный 12 3 3 3 4 4" xfId="16651"/>
    <cellStyle name="Обычный 12 3 3 3 4 5" xfId="19446"/>
    <cellStyle name="Обычный 12 3 3 3 4 6" xfId="24389"/>
    <cellStyle name="Обычный 12 3 3 3 4 7" xfId="31100"/>
    <cellStyle name="Обычный 12 3 3 3 4 8" xfId="35654"/>
    <cellStyle name="Обычный 12 3 3 3 4 9" xfId="32919"/>
    <cellStyle name="Обычный 12 3 3 3 5" xfId="5130"/>
    <cellStyle name="Обычный 12 3 3 3 6" xfId="12068"/>
    <cellStyle name="Обычный 12 3 3 3 7" xfId="15382"/>
    <cellStyle name="Обычный 12 3 3 3 8" xfId="19441"/>
    <cellStyle name="Обычный 12 3 3 3 9" xfId="27222"/>
    <cellStyle name="Обычный 12 3 3 4" xfId="883"/>
    <cellStyle name="Обычный 12 3 3 4 2" xfId="9344"/>
    <cellStyle name="Обычный 12 3 3 4 3" xfId="16888"/>
    <cellStyle name="Обычный 12 3 3 4 4" xfId="19447"/>
    <cellStyle name="Обычный 12 3 3 5" xfId="1219"/>
    <cellStyle name="Обычный 12 3 3 5 10" xfId="33223"/>
    <cellStyle name="Обычный 12 3 3 5 11" xfId="38654"/>
    <cellStyle name="Обычный 12 3 3 5 12" xfId="41552"/>
    <cellStyle name="Обычный 12 3 3 5 13" xfId="45802"/>
    <cellStyle name="Обычный 12 3 3 5 14" xfId="50051"/>
    <cellStyle name="Обычный 12 3 3 5 15" xfId="54302"/>
    <cellStyle name="Обычный 12 3 3 5 16" xfId="58551"/>
    <cellStyle name="Обычный 12 3 3 5 2" xfId="2637"/>
    <cellStyle name="Обычный 12 3 3 5 2 10" xfId="42969"/>
    <cellStyle name="Обычный 12 3 3 5 2 11" xfId="47219"/>
    <cellStyle name="Обычный 12 3 3 5 2 12" xfId="51468"/>
    <cellStyle name="Обычный 12 3 3 5 2 13" xfId="55718"/>
    <cellStyle name="Обычный 12 3 3 5 2 14" xfId="59968"/>
    <cellStyle name="Обычный 12 3 3 5 2 2" xfId="7208"/>
    <cellStyle name="Обычный 12 3 3 5 2 3" xfId="13270"/>
    <cellStyle name="Обычный 12 3 3 5 2 4" xfId="13833"/>
    <cellStyle name="Обычный 12 3 3 5 2 5" xfId="19449"/>
    <cellStyle name="Обычный 12 3 3 5 2 6" xfId="25402"/>
    <cellStyle name="Обычный 12 3 3 5 2 7" xfId="30087"/>
    <cellStyle name="Обычный 12 3 3 5 2 8" xfId="34641"/>
    <cellStyle name="Обычный 12 3 3 5 2 9" xfId="37289"/>
    <cellStyle name="Обычный 12 3 3 5 3" xfId="4053"/>
    <cellStyle name="Обычный 12 3 3 5 3 10" xfId="44385"/>
    <cellStyle name="Обычный 12 3 3 5 3 11" xfId="48635"/>
    <cellStyle name="Обычный 12 3 3 5 3 12" xfId="52884"/>
    <cellStyle name="Обычный 12 3 3 5 3 13" xfId="57134"/>
    <cellStyle name="Обычный 12 3 3 5 3 14" xfId="61384"/>
    <cellStyle name="Обычный 12 3 3 5 3 2" xfId="8624"/>
    <cellStyle name="Обычный 12 3 3 5 3 3" xfId="12997"/>
    <cellStyle name="Обычный 12 3 3 5 3 4" xfId="14450"/>
    <cellStyle name="Обычный 12 3 3 5 3 5" xfId="19450"/>
    <cellStyle name="Обычный 12 3 3 5 3 6" xfId="23986"/>
    <cellStyle name="Обычный 12 3 3 5 3 7" xfId="31503"/>
    <cellStyle name="Обычный 12 3 3 5 3 8" xfId="36057"/>
    <cellStyle name="Обычный 12 3 3 5 3 9" xfId="37023"/>
    <cellStyle name="Обычный 12 3 3 5 4" xfId="5790"/>
    <cellStyle name="Обычный 12 3 3 5 5" xfId="9417"/>
    <cellStyle name="Обычный 12 3 3 5 6" xfId="17748"/>
    <cellStyle name="Обычный 12 3 3 5 7" xfId="19448"/>
    <cellStyle name="Обычный 12 3 3 5 8" xfId="26819"/>
    <cellStyle name="Обычный 12 3 3 5 9" xfId="28670"/>
    <cellStyle name="Обычный 12 3 3 6" xfId="1761"/>
    <cellStyle name="Обычный 12 3 3 6 10" xfId="42094"/>
    <cellStyle name="Обычный 12 3 3 6 11" xfId="46344"/>
    <cellStyle name="Обычный 12 3 3 6 12" xfId="50593"/>
    <cellStyle name="Обычный 12 3 3 6 13" xfId="54843"/>
    <cellStyle name="Обычный 12 3 3 6 14" xfId="59093"/>
    <cellStyle name="Обычный 12 3 3 6 2" xfId="6332"/>
    <cellStyle name="Обычный 12 3 3 6 3" xfId="10063"/>
    <cellStyle name="Обычный 12 3 3 6 4" xfId="15125"/>
    <cellStyle name="Обычный 12 3 3 6 5" xfId="19451"/>
    <cellStyle name="Обычный 12 3 3 6 6" xfId="26277"/>
    <cellStyle name="Обычный 12 3 3 6 7" xfId="29212"/>
    <cellStyle name="Обычный 12 3 3 6 8" xfId="33765"/>
    <cellStyle name="Обычный 12 3 3 6 9" xfId="39953"/>
    <cellStyle name="Обычный 12 3 3 7" xfId="3346"/>
    <cellStyle name="Обычный 12 3 3 7 10" xfId="43678"/>
    <cellStyle name="Обычный 12 3 3 7 11" xfId="47928"/>
    <cellStyle name="Обычный 12 3 3 7 12" xfId="52177"/>
    <cellStyle name="Обычный 12 3 3 7 13" xfId="56427"/>
    <cellStyle name="Обычный 12 3 3 7 14" xfId="60677"/>
    <cellStyle name="Обычный 12 3 3 7 2" xfId="7917"/>
    <cellStyle name="Обычный 12 3 3 7 3" xfId="11535"/>
    <cellStyle name="Обычный 12 3 3 7 4" xfId="16410"/>
    <cellStyle name="Обычный 12 3 3 7 5" xfId="19452"/>
    <cellStyle name="Обычный 12 3 3 7 6" xfId="24693"/>
    <cellStyle name="Обычный 12 3 3 7 7" xfId="30796"/>
    <cellStyle name="Обычный 12 3 3 7 8" xfId="35350"/>
    <cellStyle name="Обычный 12 3 3 7 9" xfId="38606"/>
    <cellStyle name="Обычный 12 3 3 8" xfId="4812"/>
    <cellStyle name="Обычный 12 3 3 9" xfId="10832"/>
    <cellStyle name="Обычный 12 3 4" xfId="321"/>
    <cellStyle name="Обычный 12 3 4 10" xfId="28042"/>
    <cellStyle name="Обычный 12 3 4 11" xfId="32336"/>
    <cellStyle name="Обычный 12 3 4 12" xfId="40621"/>
    <cellStyle name="Обычный 12 3 4 13" xfId="40924"/>
    <cellStyle name="Обычный 12 3 4 14" xfId="45174"/>
    <cellStyle name="Обычный 12 3 4 15" xfId="49423"/>
    <cellStyle name="Обычный 12 3 4 16" xfId="53674"/>
    <cellStyle name="Обычный 12 3 4 17" xfId="57923"/>
    <cellStyle name="Обычный 12 3 4 2" xfId="1298"/>
    <cellStyle name="Обычный 12 3 4 2 10" xfId="33302"/>
    <cellStyle name="Обычный 12 3 4 2 11" xfId="39285"/>
    <cellStyle name="Обычный 12 3 4 2 12" xfId="41631"/>
    <cellStyle name="Обычный 12 3 4 2 13" xfId="45881"/>
    <cellStyle name="Обычный 12 3 4 2 14" xfId="50130"/>
    <cellStyle name="Обычный 12 3 4 2 15" xfId="54381"/>
    <cellStyle name="Обычный 12 3 4 2 16" xfId="58630"/>
    <cellStyle name="Обычный 12 3 4 2 2" xfId="2716"/>
    <cellStyle name="Обычный 12 3 4 2 2 10" xfId="43048"/>
    <cellStyle name="Обычный 12 3 4 2 2 11" xfId="47298"/>
    <cellStyle name="Обычный 12 3 4 2 2 12" xfId="51547"/>
    <cellStyle name="Обычный 12 3 4 2 2 13" xfId="55797"/>
    <cellStyle name="Обычный 12 3 4 2 2 14" xfId="60047"/>
    <cellStyle name="Обычный 12 3 4 2 2 2" xfId="7287"/>
    <cellStyle name="Обычный 12 3 4 2 2 3" xfId="12587"/>
    <cellStyle name="Обычный 12 3 4 2 2 4" xfId="17642"/>
    <cellStyle name="Обычный 12 3 4 2 2 5" xfId="19455"/>
    <cellStyle name="Обычный 12 3 4 2 2 6" xfId="25323"/>
    <cellStyle name="Обычный 12 3 4 2 2 7" xfId="30166"/>
    <cellStyle name="Обычный 12 3 4 2 2 8" xfId="34720"/>
    <cellStyle name="Обычный 12 3 4 2 2 9" xfId="37919"/>
    <cellStyle name="Обычный 12 3 4 2 3" xfId="4132"/>
    <cellStyle name="Обычный 12 3 4 2 3 10" xfId="44464"/>
    <cellStyle name="Обычный 12 3 4 2 3 11" xfId="48714"/>
    <cellStyle name="Обычный 12 3 4 2 3 12" xfId="52963"/>
    <cellStyle name="Обычный 12 3 4 2 3 13" xfId="57213"/>
    <cellStyle name="Обычный 12 3 4 2 3 14" xfId="61463"/>
    <cellStyle name="Обычный 12 3 4 2 3 2" xfId="8703"/>
    <cellStyle name="Обычный 12 3 4 2 3 3" xfId="10002"/>
    <cellStyle name="Обычный 12 3 4 2 3 4" xfId="17275"/>
    <cellStyle name="Обычный 12 3 4 2 3 5" xfId="19456"/>
    <cellStyle name="Обычный 12 3 4 2 3 6" xfId="23907"/>
    <cellStyle name="Обычный 12 3 4 2 3 7" xfId="31582"/>
    <cellStyle name="Обычный 12 3 4 2 3 8" xfId="36136"/>
    <cellStyle name="Обычный 12 3 4 2 3 9" xfId="36981"/>
    <cellStyle name="Обычный 12 3 4 2 4" xfId="5869"/>
    <cellStyle name="Обычный 12 3 4 2 5" xfId="12101"/>
    <cellStyle name="Обычный 12 3 4 2 6" xfId="15809"/>
    <cellStyle name="Обычный 12 3 4 2 7" xfId="19454"/>
    <cellStyle name="Обычный 12 3 4 2 8" xfId="26740"/>
    <cellStyle name="Обычный 12 3 4 2 9" xfId="28749"/>
    <cellStyle name="Обычный 12 3 4 3" xfId="2009"/>
    <cellStyle name="Обычный 12 3 4 3 10" xfId="42341"/>
    <cellStyle name="Обычный 12 3 4 3 11" xfId="46591"/>
    <cellStyle name="Обычный 12 3 4 3 12" xfId="50840"/>
    <cellStyle name="Обычный 12 3 4 3 13" xfId="55090"/>
    <cellStyle name="Обычный 12 3 4 3 14" xfId="59340"/>
    <cellStyle name="Обычный 12 3 4 3 2" xfId="6580"/>
    <cellStyle name="Обычный 12 3 4 3 3" xfId="11992"/>
    <cellStyle name="Обычный 12 3 4 3 4" xfId="13908"/>
    <cellStyle name="Обычный 12 3 4 3 5" xfId="19457"/>
    <cellStyle name="Обычный 12 3 4 3 6" xfId="26030"/>
    <cellStyle name="Обычный 12 3 4 3 7" xfId="29459"/>
    <cellStyle name="Обычный 12 3 4 3 8" xfId="34013"/>
    <cellStyle name="Обычный 12 3 4 3 9" xfId="39548"/>
    <cellStyle name="Обычный 12 3 4 4" xfId="3425"/>
    <cellStyle name="Обычный 12 3 4 4 10" xfId="43757"/>
    <cellStyle name="Обычный 12 3 4 4 11" xfId="48007"/>
    <cellStyle name="Обычный 12 3 4 4 12" xfId="52256"/>
    <cellStyle name="Обычный 12 3 4 4 13" xfId="56506"/>
    <cellStyle name="Обычный 12 3 4 4 14" xfId="60756"/>
    <cellStyle name="Обычный 12 3 4 4 2" xfId="7996"/>
    <cellStyle name="Обычный 12 3 4 4 3" xfId="12555"/>
    <cellStyle name="Обычный 12 3 4 4 4" xfId="16854"/>
    <cellStyle name="Обычный 12 3 4 4 5" xfId="19458"/>
    <cellStyle name="Обычный 12 3 4 4 6" xfId="24614"/>
    <cellStyle name="Обычный 12 3 4 4 7" xfId="30875"/>
    <cellStyle name="Обычный 12 3 4 4 8" xfId="35429"/>
    <cellStyle name="Обычный 12 3 4 4 9" xfId="38199"/>
    <cellStyle name="Обычный 12 3 4 5" xfId="4892"/>
    <cellStyle name="Обычный 12 3 4 6" xfId="13144"/>
    <cellStyle name="Обычный 12 3 4 7" xfId="17318"/>
    <cellStyle name="Обычный 12 3 4 8" xfId="19453"/>
    <cellStyle name="Обычный 12 3 4 9" xfId="27447"/>
    <cellStyle name="Обычный 12 3 5" xfId="557"/>
    <cellStyle name="Обычный 12 3 5 10" xfId="28265"/>
    <cellStyle name="Обычный 12 3 5 11" xfId="32572"/>
    <cellStyle name="Обычный 12 3 5 12" xfId="40223"/>
    <cellStyle name="Обычный 12 3 5 13" xfId="41147"/>
    <cellStyle name="Обычный 12 3 5 14" xfId="45397"/>
    <cellStyle name="Обычный 12 3 5 15" xfId="49646"/>
    <cellStyle name="Обычный 12 3 5 16" xfId="53897"/>
    <cellStyle name="Обычный 12 3 5 17" xfId="58146"/>
    <cellStyle name="Обычный 12 3 5 2" xfId="1521"/>
    <cellStyle name="Обычный 12 3 5 2 10" xfId="33525"/>
    <cellStyle name="Обычный 12 3 5 2 11" xfId="38880"/>
    <cellStyle name="Обычный 12 3 5 2 12" xfId="41854"/>
    <cellStyle name="Обычный 12 3 5 2 13" xfId="46104"/>
    <cellStyle name="Обычный 12 3 5 2 14" xfId="50353"/>
    <cellStyle name="Обычный 12 3 5 2 15" xfId="54604"/>
    <cellStyle name="Обычный 12 3 5 2 16" xfId="58853"/>
    <cellStyle name="Обычный 12 3 5 2 2" xfId="2939"/>
    <cellStyle name="Обычный 12 3 5 2 2 10" xfId="43271"/>
    <cellStyle name="Обычный 12 3 5 2 2 11" xfId="47521"/>
    <cellStyle name="Обычный 12 3 5 2 2 12" xfId="51770"/>
    <cellStyle name="Обычный 12 3 5 2 2 13" xfId="56020"/>
    <cellStyle name="Обычный 12 3 5 2 2 14" xfId="60270"/>
    <cellStyle name="Обычный 12 3 5 2 2 2" xfId="7510"/>
    <cellStyle name="Обычный 12 3 5 2 2 3" xfId="11335"/>
    <cellStyle name="Обычный 12 3 5 2 2 4" xfId="16030"/>
    <cellStyle name="Обычный 12 3 5 2 2 5" xfId="19461"/>
    <cellStyle name="Обычный 12 3 5 2 2 6" xfId="25100"/>
    <cellStyle name="Обычный 12 3 5 2 2 7" xfId="30389"/>
    <cellStyle name="Обычный 12 3 5 2 2 8" xfId="34943"/>
    <cellStyle name="Обычный 12 3 5 2 2 9" xfId="37515"/>
    <cellStyle name="Обычный 12 3 5 2 3" xfId="4355"/>
    <cellStyle name="Обычный 12 3 5 2 3 10" xfId="44687"/>
    <cellStyle name="Обычный 12 3 5 2 3 11" xfId="48937"/>
    <cellStyle name="Обычный 12 3 5 2 3 12" xfId="53186"/>
    <cellStyle name="Обычный 12 3 5 2 3 13" xfId="57436"/>
    <cellStyle name="Обычный 12 3 5 2 3 14" xfId="61686"/>
    <cellStyle name="Обычный 12 3 5 2 3 2" xfId="8926"/>
    <cellStyle name="Обычный 12 3 5 2 3 3" xfId="10754"/>
    <cellStyle name="Обычный 12 3 5 2 3 4" xfId="15776"/>
    <cellStyle name="Обычный 12 3 5 2 3 5" xfId="19462"/>
    <cellStyle name="Обычный 12 3 5 2 3 6" xfId="23684"/>
    <cellStyle name="Обычный 12 3 5 2 3 7" xfId="31805"/>
    <cellStyle name="Обычный 12 3 5 2 3 8" xfId="36359"/>
    <cellStyle name="Обычный 12 3 5 2 3 9" xfId="33031"/>
    <cellStyle name="Обычный 12 3 5 2 4" xfId="6092"/>
    <cellStyle name="Обычный 12 3 5 2 5" xfId="11527"/>
    <cellStyle name="Обычный 12 3 5 2 6" xfId="13922"/>
    <cellStyle name="Обычный 12 3 5 2 7" xfId="19460"/>
    <cellStyle name="Обычный 12 3 5 2 8" xfId="26517"/>
    <cellStyle name="Обычный 12 3 5 2 9" xfId="28972"/>
    <cellStyle name="Обычный 12 3 5 3" xfId="2232"/>
    <cellStyle name="Обычный 12 3 5 3 10" xfId="42564"/>
    <cellStyle name="Обычный 12 3 5 3 11" xfId="46814"/>
    <cellStyle name="Обычный 12 3 5 3 12" xfId="51063"/>
    <cellStyle name="Обычный 12 3 5 3 13" xfId="55313"/>
    <cellStyle name="Обычный 12 3 5 3 14" xfId="59563"/>
    <cellStyle name="Обычный 12 3 5 3 2" xfId="6803"/>
    <cellStyle name="Обычный 12 3 5 3 3" xfId="11050"/>
    <cellStyle name="Обычный 12 3 5 3 4" xfId="13903"/>
    <cellStyle name="Обычный 12 3 5 3 5" xfId="19463"/>
    <cellStyle name="Обычный 12 3 5 3 6" xfId="25807"/>
    <cellStyle name="Обычный 12 3 5 3 7" xfId="29682"/>
    <cellStyle name="Обычный 12 3 5 3 8" xfId="34236"/>
    <cellStyle name="Обычный 12 3 5 3 9" xfId="39477"/>
    <cellStyle name="Обычный 12 3 5 4" xfId="3648"/>
    <cellStyle name="Обычный 12 3 5 4 10" xfId="43980"/>
    <cellStyle name="Обычный 12 3 5 4 11" xfId="48230"/>
    <cellStyle name="Обычный 12 3 5 4 12" xfId="52479"/>
    <cellStyle name="Обычный 12 3 5 4 13" xfId="56729"/>
    <cellStyle name="Обычный 12 3 5 4 14" xfId="60979"/>
    <cellStyle name="Обычный 12 3 5 4 2" xfId="8219"/>
    <cellStyle name="Обычный 12 3 5 4 3" xfId="5402"/>
    <cellStyle name="Обычный 12 3 5 4 4" xfId="16135"/>
    <cellStyle name="Обычный 12 3 5 4 5" xfId="19464"/>
    <cellStyle name="Обычный 12 3 5 4 6" xfId="24391"/>
    <cellStyle name="Обычный 12 3 5 4 7" xfId="31098"/>
    <cellStyle name="Обычный 12 3 5 4 8" xfId="35652"/>
    <cellStyle name="Обычный 12 3 5 4 9" xfId="38153"/>
    <cellStyle name="Обычный 12 3 5 5" xfId="5128"/>
    <cellStyle name="Обычный 12 3 5 6" xfId="9698"/>
    <cellStyle name="Обычный 12 3 5 7" xfId="17007"/>
    <cellStyle name="Обычный 12 3 5 8" xfId="19459"/>
    <cellStyle name="Обычный 12 3 5 9" xfId="27224"/>
    <cellStyle name="Обычный 12 3 6" xfId="807"/>
    <cellStyle name="Обычный 12 3 6 2" xfId="13364"/>
    <cellStyle name="Обычный 12 3 6 3" xfId="13561"/>
    <cellStyle name="Обычный 12 3 6 4" xfId="19465"/>
    <cellStyle name="Обычный 12 3 7" xfId="1062"/>
    <cellStyle name="Обычный 12 3 7 10" xfId="33066"/>
    <cellStyle name="Обычный 12 3 7 11" xfId="38808"/>
    <cellStyle name="Обычный 12 3 7 12" xfId="41395"/>
    <cellStyle name="Обычный 12 3 7 13" xfId="45645"/>
    <cellStyle name="Обычный 12 3 7 14" xfId="49894"/>
    <cellStyle name="Обычный 12 3 7 15" xfId="54145"/>
    <cellStyle name="Обычный 12 3 7 16" xfId="58394"/>
    <cellStyle name="Обычный 12 3 7 2" xfId="2480"/>
    <cellStyle name="Обычный 12 3 7 2 10" xfId="42812"/>
    <cellStyle name="Обычный 12 3 7 2 11" xfId="47062"/>
    <cellStyle name="Обычный 12 3 7 2 12" xfId="51311"/>
    <cellStyle name="Обычный 12 3 7 2 13" xfId="55561"/>
    <cellStyle name="Обычный 12 3 7 2 14" xfId="59811"/>
    <cellStyle name="Обычный 12 3 7 2 2" xfId="7051"/>
    <cellStyle name="Обычный 12 3 7 2 3" xfId="10253"/>
    <cellStyle name="Обычный 12 3 7 2 4" xfId="15918"/>
    <cellStyle name="Обычный 12 3 7 2 5" xfId="19467"/>
    <cellStyle name="Обычный 12 3 7 2 6" xfId="25559"/>
    <cellStyle name="Обычный 12 3 7 2 7" xfId="29930"/>
    <cellStyle name="Обычный 12 3 7 2 8" xfId="34484"/>
    <cellStyle name="Обычный 12 3 7 2 9" xfId="37438"/>
    <cellStyle name="Обычный 12 3 7 3" xfId="3896"/>
    <cellStyle name="Обычный 12 3 7 3 10" xfId="44228"/>
    <cellStyle name="Обычный 12 3 7 3 11" xfId="48478"/>
    <cellStyle name="Обычный 12 3 7 3 12" xfId="52727"/>
    <cellStyle name="Обычный 12 3 7 3 13" xfId="56977"/>
    <cellStyle name="Обычный 12 3 7 3 14" xfId="61227"/>
    <cellStyle name="Обычный 12 3 7 3 2" xfId="8467"/>
    <cellStyle name="Обычный 12 3 7 3 3" xfId="12709"/>
    <cellStyle name="Обычный 12 3 7 3 4" xfId="17600"/>
    <cellStyle name="Обычный 12 3 7 3 5" xfId="19468"/>
    <cellStyle name="Обычный 12 3 7 3 6" xfId="24143"/>
    <cellStyle name="Обычный 12 3 7 3 7" xfId="31346"/>
    <cellStyle name="Обычный 12 3 7 3 8" xfId="35900"/>
    <cellStyle name="Обычный 12 3 7 3 9" xfId="36777"/>
    <cellStyle name="Обычный 12 3 7 4" xfId="5633"/>
    <cellStyle name="Обычный 12 3 7 5" xfId="10617"/>
    <cellStyle name="Обычный 12 3 7 6" xfId="13572"/>
    <cellStyle name="Обычный 12 3 7 7" xfId="19466"/>
    <cellStyle name="Обычный 12 3 7 8" xfId="26976"/>
    <cellStyle name="Обычный 12 3 7 9" xfId="28513"/>
    <cellStyle name="Обычный 12 3 8" xfId="1759"/>
    <cellStyle name="Обычный 12 3 8 10" xfId="42092"/>
    <cellStyle name="Обычный 12 3 8 11" xfId="46342"/>
    <cellStyle name="Обычный 12 3 8 12" xfId="50591"/>
    <cellStyle name="Обычный 12 3 8 13" xfId="54841"/>
    <cellStyle name="Обычный 12 3 8 14" xfId="59091"/>
    <cellStyle name="Обычный 12 3 8 2" xfId="6330"/>
    <cellStyle name="Обычный 12 3 8 3" xfId="13170"/>
    <cellStyle name="Обычный 12 3 8 4" xfId="16335"/>
    <cellStyle name="Обычный 12 3 8 5" xfId="19469"/>
    <cellStyle name="Обычный 12 3 8 6" xfId="26279"/>
    <cellStyle name="Обычный 12 3 8 7" xfId="29210"/>
    <cellStyle name="Обычный 12 3 8 8" xfId="33763"/>
    <cellStyle name="Обычный 12 3 8 9" xfId="39960"/>
    <cellStyle name="Обычный 12 3 9" xfId="3189"/>
    <cellStyle name="Обычный 12 3 9 10" xfId="43521"/>
    <cellStyle name="Обычный 12 3 9 11" xfId="47771"/>
    <cellStyle name="Обычный 12 3 9 12" xfId="52020"/>
    <cellStyle name="Обычный 12 3 9 13" xfId="56270"/>
    <cellStyle name="Обычный 12 3 9 14" xfId="60520"/>
    <cellStyle name="Обычный 12 3 9 2" xfId="7760"/>
    <cellStyle name="Обычный 12 3 9 3" xfId="11325"/>
    <cellStyle name="Обычный 12 3 9 4" xfId="17085"/>
    <cellStyle name="Обычный 12 3 9 5" xfId="19470"/>
    <cellStyle name="Обычный 12 3 9 6" xfId="24850"/>
    <cellStyle name="Обычный 12 3 9 7" xfId="30639"/>
    <cellStyle name="Обычный 12 3 9 8" xfId="35193"/>
    <cellStyle name="Обычный 12 3 9 9" xfId="38614"/>
    <cellStyle name="Обычный 12 4" xfId="135"/>
    <cellStyle name="Обычный 12 4 10" xfId="17000"/>
    <cellStyle name="Обычный 12 4 11" xfId="19471"/>
    <cellStyle name="Обычный 12 4 12" xfId="27629"/>
    <cellStyle name="Обычный 12 4 13" xfId="27860"/>
    <cellStyle name="Обычный 12 4 14" xfId="32150"/>
    <cellStyle name="Обычный 12 4 15" xfId="40742"/>
    <cellStyle name="Обычный 12 4 16" xfId="44992"/>
    <cellStyle name="Обычный 12 4 17" xfId="49241"/>
    <cellStyle name="Обычный 12 4 18" xfId="53492"/>
    <cellStyle name="Обычный 12 4 19" xfId="57741"/>
    <cellStyle name="Обычный 12 4 2" xfId="375"/>
    <cellStyle name="Обычный 12 4 2 10" xfId="28096"/>
    <cellStyle name="Обычный 12 4 2 11" xfId="32390"/>
    <cellStyle name="Обычный 12 4 2 12" xfId="39291"/>
    <cellStyle name="Обычный 12 4 2 13" xfId="40978"/>
    <cellStyle name="Обычный 12 4 2 14" xfId="45228"/>
    <cellStyle name="Обычный 12 4 2 15" xfId="49477"/>
    <cellStyle name="Обычный 12 4 2 16" xfId="53728"/>
    <cellStyle name="Обычный 12 4 2 17" xfId="57977"/>
    <cellStyle name="Обычный 12 4 2 2" xfId="1352"/>
    <cellStyle name="Обычный 12 4 2 2 10" xfId="33356"/>
    <cellStyle name="Обычный 12 4 2 2 11" xfId="37923"/>
    <cellStyle name="Обычный 12 4 2 2 12" xfId="41685"/>
    <cellStyle name="Обычный 12 4 2 2 13" xfId="45935"/>
    <cellStyle name="Обычный 12 4 2 2 14" xfId="50184"/>
    <cellStyle name="Обычный 12 4 2 2 15" xfId="54435"/>
    <cellStyle name="Обычный 12 4 2 2 16" xfId="58684"/>
    <cellStyle name="Обычный 12 4 2 2 2" xfId="2770"/>
    <cellStyle name="Обычный 12 4 2 2 2 10" xfId="43102"/>
    <cellStyle name="Обычный 12 4 2 2 2 11" xfId="47352"/>
    <cellStyle name="Обычный 12 4 2 2 2 12" xfId="51601"/>
    <cellStyle name="Обычный 12 4 2 2 2 13" xfId="55851"/>
    <cellStyle name="Обычный 12 4 2 2 2 14" xfId="60101"/>
    <cellStyle name="Обычный 12 4 2 2 2 2" xfId="7341"/>
    <cellStyle name="Обычный 12 4 2 2 2 3" xfId="9556"/>
    <cellStyle name="Обычный 12 4 2 2 2 4" xfId="17376"/>
    <cellStyle name="Обычный 12 4 2 2 2 5" xfId="19474"/>
    <cellStyle name="Обычный 12 4 2 2 2 6" xfId="25269"/>
    <cellStyle name="Обычный 12 4 2 2 2 7" xfId="30220"/>
    <cellStyle name="Обычный 12 4 2 2 2 8" xfId="34774"/>
    <cellStyle name="Обычный 12 4 2 2 2 9" xfId="36989"/>
    <cellStyle name="Обычный 12 4 2 2 3" xfId="4186"/>
    <cellStyle name="Обычный 12 4 2 2 3 10" xfId="44518"/>
    <cellStyle name="Обычный 12 4 2 2 3 11" xfId="48768"/>
    <cellStyle name="Обычный 12 4 2 2 3 12" xfId="53017"/>
    <cellStyle name="Обычный 12 4 2 2 3 13" xfId="57267"/>
    <cellStyle name="Обычный 12 4 2 2 3 14" xfId="61517"/>
    <cellStyle name="Обычный 12 4 2 2 3 2" xfId="8757"/>
    <cellStyle name="Обычный 12 4 2 2 3 3" xfId="5377"/>
    <cellStyle name="Обычный 12 4 2 2 3 4" xfId="14998"/>
    <cellStyle name="Обычный 12 4 2 2 3 5" xfId="19475"/>
    <cellStyle name="Обычный 12 4 2 2 3 6" xfId="23853"/>
    <cellStyle name="Обычный 12 4 2 2 3 7" xfId="31636"/>
    <cellStyle name="Обычный 12 4 2 2 3 8" xfId="36190"/>
    <cellStyle name="Обычный 12 4 2 2 3 9" xfId="39700"/>
    <cellStyle name="Обычный 12 4 2 2 4" xfId="5923"/>
    <cellStyle name="Обычный 12 4 2 2 5" xfId="12298"/>
    <cellStyle name="Обычный 12 4 2 2 6" xfId="16573"/>
    <cellStyle name="Обычный 12 4 2 2 7" xfId="19473"/>
    <cellStyle name="Обычный 12 4 2 2 8" xfId="26686"/>
    <cellStyle name="Обычный 12 4 2 2 9" xfId="28803"/>
    <cellStyle name="Обычный 12 4 2 3" xfId="2063"/>
    <cellStyle name="Обычный 12 4 2 3 10" xfId="42395"/>
    <cellStyle name="Обычный 12 4 2 3 11" xfId="46645"/>
    <cellStyle name="Обычный 12 4 2 3 12" xfId="50894"/>
    <cellStyle name="Обычный 12 4 2 3 13" xfId="55144"/>
    <cellStyle name="Обычный 12 4 2 3 14" xfId="59394"/>
    <cellStyle name="Обычный 12 4 2 3 2" xfId="6634"/>
    <cellStyle name="Обычный 12 4 2 3 3" xfId="5371"/>
    <cellStyle name="Обычный 12 4 2 3 4" xfId="14655"/>
    <cellStyle name="Обычный 12 4 2 3 5" xfId="19476"/>
    <cellStyle name="Обычный 12 4 2 3 6" xfId="25976"/>
    <cellStyle name="Обычный 12 4 2 3 7" xfId="29513"/>
    <cellStyle name="Обычный 12 4 2 3 8" xfId="34067"/>
    <cellStyle name="Обычный 12 4 2 3 9" xfId="38353"/>
    <cellStyle name="Обычный 12 4 2 4" xfId="3479"/>
    <cellStyle name="Обычный 12 4 2 4 10" xfId="43811"/>
    <cellStyle name="Обычный 12 4 2 4 11" xfId="48061"/>
    <cellStyle name="Обычный 12 4 2 4 12" xfId="52310"/>
    <cellStyle name="Обычный 12 4 2 4 13" xfId="56560"/>
    <cellStyle name="Обычный 12 4 2 4 14" xfId="60810"/>
    <cellStyle name="Обычный 12 4 2 4 2" xfId="8050"/>
    <cellStyle name="Обычный 12 4 2 4 3" xfId="9797"/>
    <cellStyle name="Обычный 12 4 2 4 4" xfId="15548"/>
    <cellStyle name="Обычный 12 4 2 4 5" xfId="19477"/>
    <cellStyle name="Обычный 12 4 2 4 6" xfId="24560"/>
    <cellStyle name="Обычный 12 4 2 4 7" xfId="30929"/>
    <cellStyle name="Обычный 12 4 2 4 8" xfId="35483"/>
    <cellStyle name="Обычный 12 4 2 4 9" xfId="40366"/>
    <cellStyle name="Обычный 12 4 2 5" xfId="4946"/>
    <cellStyle name="Обычный 12 4 2 6" xfId="11370"/>
    <cellStyle name="Обычный 12 4 2 7" xfId="16684"/>
    <cellStyle name="Обычный 12 4 2 8" xfId="19472"/>
    <cellStyle name="Обычный 12 4 2 9" xfId="27393"/>
    <cellStyle name="Обычный 12 4 3" xfId="560"/>
    <cellStyle name="Обычный 12 4 3 10" xfId="28268"/>
    <cellStyle name="Обычный 12 4 3 11" xfId="32575"/>
    <cellStyle name="Обычный 12 4 3 12" xfId="39036"/>
    <cellStyle name="Обычный 12 4 3 13" xfId="41150"/>
    <cellStyle name="Обычный 12 4 3 14" xfId="45400"/>
    <cellStyle name="Обычный 12 4 3 15" xfId="49649"/>
    <cellStyle name="Обычный 12 4 3 16" xfId="53900"/>
    <cellStyle name="Обычный 12 4 3 17" xfId="58149"/>
    <cellStyle name="Обычный 12 4 3 2" xfId="1524"/>
    <cellStyle name="Обычный 12 4 3 2 10" xfId="33528"/>
    <cellStyle name="Обычный 12 4 3 2 11" xfId="37667"/>
    <cellStyle name="Обычный 12 4 3 2 12" xfId="41857"/>
    <cellStyle name="Обычный 12 4 3 2 13" xfId="46107"/>
    <cellStyle name="Обычный 12 4 3 2 14" xfId="50356"/>
    <cellStyle name="Обычный 12 4 3 2 15" xfId="54607"/>
    <cellStyle name="Обычный 12 4 3 2 16" xfId="58856"/>
    <cellStyle name="Обычный 12 4 3 2 2" xfId="2942"/>
    <cellStyle name="Обычный 12 4 3 2 2 10" xfId="43274"/>
    <cellStyle name="Обычный 12 4 3 2 2 11" xfId="47524"/>
    <cellStyle name="Обычный 12 4 3 2 2 12" xfId="51773"/>
    <cellStyle name="Обычный 12 4 3 2 2 13" xfId="56023"/>
    <cellStyle name="Обычный 12 4 3 2 2 14" xfId="60273"/>
    <cellStyle name="Обычный 12 4 3 2 2 2" xfId="7513"/>
    <cellStyle name="Обычный 12 4 3 2 2 3" xfId="12870"/>
    <cellStyle name="Обычный 12 4 3 2 2 4" xfId="15927"/>
    <cellStyle name="Обычный 12 4 3 2 2 5" xfId="19480"/>
    <cellStyle name="Обычный 12 4 3 2 2 6" xfId="25097"/>
    <cellStyle name="Обычный 12 4 3 2 2 7" xfId="30392"/>
    <cellStyle name="Обычный 12 4 3 2 2 8" xfId="34946"/>
    <cellStyle name="Обычный 12 4 3 2 2 9" xfId="36716"/>
    <cellStyle name="Обычный 12 4 3 2 3" xfId="4358"/>
    <cellStyle name="Обычный 12 4 3 2 3 10" xfId="44690"/>
    <cellStyle name="Обычный 12 4 3 2 3 11" xfId="48940"/>
    <cellStyle name="Обычный 12 4 3 2 3 12" xfId="53189"/>
    <cellStyle name="Обычный 12 4 3 2 3 13" xfId="57439"/>
    <cellStyle name="Обычный 12 4 3 2 3 14" xfId="61689"/>
    <cellStyle name="Обычный 12 4 3 2 3 2" xfId="8929"/>
    <cellStyle name="Обычный 12 4 3 2 3 3" xfId="10125"/>
    <cellStyle name="Обычный 12 4 3 2 3 4" xfId="15286"/>
    <cellStyle name="Обычный 12 4 3 2 3 5" xfId="19481"/>
    <cellStyle name="Обычный 12 4 3 2 3 6" xfId="23681"/>
    <cellStyle name="Обычный 12 4 3 2 3 7" xfId="31808"/>
    <cellStyle name="Обычный 12 4 3 2 3 8" xfId="36362"/>
    <cellStyle name="Обычный 12 4 3 2 3 9" xfId="32960"/>
    <cellStyle name="Обычный 12 4 3 2 4" xfId="6095"/>
    <cellStyle name="Обычный 12 4 3 2 5" xfId="13039"/>
    <cellStyle name="Обычный 12 4 3 2 6" xfId="13606"/>
    <cellStyle name="Обычный 12 4 3 2 7" xfId="19479"/>
    <cellStyle name="Обычный 12 4 3 2 8" xfId="26514"/>
    <cellStyle name="Обычный 12 4 3 2 9" xfId="28975"/>
    <cellStyle name="Обычный 12 4 3 3" xfId="2235"/>
    <cellStyle name="Обычный 12 4 3 3 10" xfId="42567"/>
    <cellStyle name="Обычный 12 4 3 3 11" xfId="46817"/>
    <cellStyle name="Обычный 12 4 3 3 12" xfId="51066"/>
    <cellStyle name="Обычный 12 4 3 3 13" xfId="55316"/>
    <cellStyle name="Обычный 12 4 3 3 14" xfId="59566"/>
    <cellStyle name="Обычный 12 4 3 3 2" xfId="6806"/>
    <cellStyle name="Обычный 12 4 3 3 3" xfId="12456"/>
    <cellStyle name="Обычный 12 4 3 3 4" xfId="16419"/>
    <cellStyle name="Обычный 12 4 3 3 5" xfId="19482"/>
    <cellStyle name="Обычный 12 4 3 3 6" xfId="25804"/>
    <cellStyle name="Обычный 12 4 3 3 7" xfId="29685"/>
    <cellStyle name="Обычный 12 4 3 3 8" xfId="34239"/>
    <cellStyle name="Обычный 12 4 3 3 9" xfId="39403"/>
    <cellStyle name="Обычный 12 4 3 4" xfId="3651"/>
    <cellStyle name="Обычный 12 4 3 4 10" xfId="43983"/>
    <cellStyle name="Обычный 12 4 3 4 11" xfId="48233"/>
    <cellStyle name="Обычный 12 4 3 4 12" xfId="52482"/>
    <cellStyle name="Обычный 12 4 3 4 13" xfId="56732"/>
    <cellStyle name="Обычный 12 4 3 4 14" xfId="60982"/>
    <cellStyle name="Обычный 12 4 3 4 2" xfId="8222"/>
    <cellStyle name="Обычный 12 4 3 4 3" xfId="9282"/>
    <cellStyle name="Обычный 12 4 3 4 4" xfId="16346"/>
    <cellStyle name="Обычный 12 4 3 4 5" xfId="19483"/>
    <cellStyle name="Обычный 12 4 3 4 6" xfId="24388"/>
    <cellStyle name="Обычный 12 4 3 4 7" xfId="31101"/>
    <cellStyle name="Обычный 12 4 3 4 8" xfId="35655"/>
    <cellStyle name="Обычный 12 4 3 4 9" xfId="38152"/>
    <cellStyle name="Обычный 12 4 3 5" xfId="5131"/>
    <cellStyle name="Обычный 12 4 3 6" xfId="5404"/>
    <cellStyle name="Обычный 12 4 3 7" xfId="13430"/>
    <cellStyle name="Обычный 12 4 3 8" xfId="19478"/>
    <cellStyle name="Обычный 12 4 3 9" xfId="27221"/>
    <cellStyle name="Обычный 12 4 4" xfId="975"/>
    <cellStyle name="Обычный 12 4 4 2" xfId="13363"/>
    <cellStyle name="Обычный 12 4 4 3" xfId="14038"/>
    <cellStyle name="Обычный 12 4 4 4" xfId="19484"/>
    <cellStyle name="Обычный 12 4 5" xfId="1116"/>
    <cellStyle name="Обычный 12 4 5 10" xfId="33120"/>
    <cellStyle name="Обычный 12 4 5 11" xfId="38731"/>
    <cellStyle name="Обычный 12 4 5 12" xfId="41449"/>
    <cellStyle name="Обычный 12 4 5 13" xfId="45699"/>
    <cellStyle name="Обычный 12 4 5 14" xfId="49948"/>
    <cellStyle name="Обычный 12 4 5 15" xfId="54199"/>
    <cellStyle name="Обычный 12 4 5 16" xfId="58448"/>
    <cellStyle name="Обычный 12 4 5 2" xfId="2534"/>
    <cellStyle name="Обычный 12 4 5 2 10" xfId="42866"/>
    <cellStyle name="Обычный 12 4 5 2 11" xfId="47116"/>
    <cellStyle name="Обычный 12 4 5 2 12" xfId="51365"/>
    <cellStyle name="Обычный 12 4 5 2 13" xfId="55615"/>
    <cellStyle name="Обычный 12 4 5 2 14" xfId="59865"/>
    <cellStyle name="Обычный 12 4 5 2 2" xfId="7105"/>
    <cellStyle name="Обычный 12 4 5 2 3" xfId="11661"/>
    <cellStyle name="Обычный 12 4 5 2 4" xfId="16458"/>
    <cellStyle name="Обычный 12 4 5 2 5" xfId="19486"/>
    <cellStyle name="Обычный 12 4 5 2 6" xfId="25505"/>
    <cellStyle name="Обычный 12 4 5 2 7" xfId="29984"/>
    <cellStyle name="Обычный 12 4 5 2 8" xfId="34538"/>
    <cellStyle name="Обычный 12 4 5 2 9" xfId="37366"/>
    <cellStyle name="Обычный 12 4 5 3" xfId="3950"/>
    <cellStyle name="Обычный 12 4 5 3 10" xfId="44282"/>
    <cellStyle name="Обычный 12 4 5 3 11" xfId="48532"/>
    <cellStyle name="Обычный 12 4 5 3 12" xfId="52781"/>
    <cellStyle name="Обычный 12 4 5 3 13" xfId="57031"/>
    <cellStyle name="Обычный 12 4 5 3 14" xfId="61281"/>
    <cellStyle name="Обычный 12 4 5 3 2" xfId="8521"/>
    <cellStyle name="Обычный 12 4 5 3 3" xfId="10739"/>
    <cellStyle name="Обычный 12 4 5 3 4" xfId="17483"/>
    <cellStyle name="Обычный 12 4 5 3 5" xfId="19487"/>
    <cellStyle name="Обычный 12 4 5 3 6" xfId="24089"/>
    <cellStyle name="Обычный 12 4 5 3 7" xfId="31400"/>
    <cellStyle name="Обычный 12 4 5 3 8" xfId="35954"/>
    <cellStyle name="Обычный 12 4 5 3 9" xfId="36774"/>
    <cellStyle name="Обычный 12 4 5 4" xfId="5687"/>
    <cellStyle name="Обычный 12 4 5 5" xfId="12124"/>
    <cellStyle name="Обычный 12 4 5 6" xfId="17128"/>
    <cellStyle name="Обычный 12 4 5 7" xfId="19485"/>
    <cellStyle name="Обычный 12 4 5 8" xfId="26922"/>
    <cellStyle name="Обычный 12 4 5 9" xfId="28567"/>
    <cellStyle name="Обычный 12 4 6" xfId="1762"/>
    <cellStyle name="Обычный 12 4 6 10" xfId="42095"/>
    <cellStyle name="Обычный 12 4 6 11" xfId="46345"/>
    <cellStyle name="Обычный 12 4 6 12" xfId="50594"/>
    <cellStyle name="Обычный 12 4 6 13" xfId="54844"/>
    <cellStyle name="Обычный 12 4 6 14" xfId="59094"/>
    <cellStyle name="Обычный 12 4 6 2" xfId="6333"/>
    <cellStyle name="Обычный 12 4 6 3" xfId="12474"/>
    <cellStyle name="Обычный 12 4 6 4" xfId="14449"/>
    <cellStyle name="Обычный 12 4 6 5" xfId="19488"/>
    <cellStyle name="Обычный 12 4 6 6" xfId="26276"/>
    <cellStyle name="Обычный 12 4 6 7" xfId="29213"/>
    <cellStyle name="Обычный 12 4 6 8" xfId="33766"/>
    <cellStyle name="Обычный 12 4 6 9" xfId="39959"/>
    <cellStyle name="Обычный 12 4 7" xfId="3243"/>
    <cellStyle name="Обычный 12 4 7 10" xfId="43575"/>
    <cellStyle name="Обычный 12 4 7 11" xfId="47825"/>
    <cellStyle name="Обычный 12 4 7 12" xfId="52074"/>
    <cellStyle name="Обычный 12 4 7 13" xfId="56324"/>
    <cellStyle name="Обычный 12 4 7 14" xfId="60574"/>
    <cellStyle name="Обычный 12 4 7 2" xfId="7814"/>
    <cellStyle name="Обычный 12 4 7 3" xfId="10672"/>
    <cellStyle name="Обычный 12 4 7 4" xfId="13630"/>
    <cellStyle name="Обычный 12 4 7 5" xfId="19489"/>
    <cellStyle name="Обычный 12 4 7 6" xfId="24796"/>
    <cellStyle name="Обычный 12 4 7 7" xfId="30693"/>
    <cellStyle name="Обычный 12 4 7 8" xfId="35247"/>
    <cellStyle name="Обычный 12 4 7 9" xfId="38613"/>
    <cellStyle name="Обычный 12 4 8" xfId="4705"/>
    <cellStyle name="Обычный 12 4 9" xfId="10991"/>
    <cellStyle name="Обычный 12 5" xfId="217"/>
    <cellStyle name="Обычный 12 5 10" xfId="15823"/>
    <cellStyle name="Обычный 12 5 11" xfId="19490"/>
    <cellStyle name="Обычный 12 5 12" xfId="27551"/>
    <cellStyle name="Обычный 12 5 13" xfId="27938"/>
    <cellStyle name="Обычный 12 5 14" xfId="32232"/>
    <cellStyle name="Обычный 12 5 15" xfId="40820"/>
    <cellStyle name="Обычный 12 5 16" xfId="45070"/>
    <cellStyle name="Обычный 12 5 17" xfId="49319"/>
    <cellStyle name="Обычный 12 5 18" xfId="53570"/>
    <cellStyle name="Обычный 12 5 19" xfId="57819"/>
    <cellStyle name="Обычный 12 5 2" xfId="453"/>
    <cellStyle name="Обычный 12 5 2 10" xfId="28174"/>
    <cellStyle name="Обычный 12 5 2 11" xfId="32468"/>
    <cellStyle name="Обычный 12 5 2 12" xfId="39290"/>
    <cellStyle name="Обычный 12 5 2 13" xfId="41056"/>
    <cellStyle name="Обычный 12 5 2 14" xfId="45306"/>
    <cellStyle name="Обычный 12 5 2 15" xfId="49555"/>
    <cellStyle name="Обычный 12 5 2 16" xfId="53806"/>
    <cellStyle name="Обычный 12 5 2 17" xfId="58055"/>
    <cellStyle name="Обычный 12 5 2 2" xfId="1430"/>
    <cellStyle name="Обычный 12 5 2 2 10" xfId="33434"/>
    <cellStyle name="Обычный 12 5 2 2 11" xfId="37922"/>
    <cellStyle name="Обычный 12 5 2 2 12" xfId="41763"/>
    <cellStyle name="Обычный 12 5 2 2 13" xfId="46013"/>
    <cellStyle name="Обычный 12 5 2 2 14" xfId="50262"/>
    <cellStyle name="Обычный 12 5 2 2 15" xfId="54513"/>
    <cellStyle name="Обычный 12 5 2 2 16" xfId="58762"/>
    <cellStyle name="Обычный 12 5 2 2 2" xfId="2848"/>
    <cellStyle name="Обычный 12 5 2 2 2 10" xfId="43180"/>
    <cellStyle name="Обычный 12 5 2 2 2 11" xfId="47430"/>
    <cellStyle name="Обычный 12 5 2 2 2 12" xfId="51679"/>
    <cellStyle name="Обычный 12 5 2 2 2 13" xfId="55929"/>
    <cellStyle name="Обычный 12 5 2 2 2 14" xfId="60179"/>
    <cellStyle name="Обычный 12 5 2 2 2 2" xfId="7419"/>
    <cellStyle name="Обычный 12 5 2 2 2 3" xfId="13339"/>
    <cellStyle name="Обычный 12 5 2 2 2 4" xfId="15416"/>
    <cellStyle name="Обычный 12 5 2 2 2 5" xfId="19493"/>
    <cellStyle name="Обычный 12 5 2 2 2 6" xfId="25191"/>
    <cellStyle name="Обычный 12 5 2 2 2 7" xfId="30298"/>
    <cellStyle name="Обычный 12 5 2 2 2 8" xfId="34852"/>
    <cellStyle name="Обычный 12 5 2 2 2 9" xfId="36988"/>
    <cellStyle name="Обычный 12 5 2 2 3" xfId="4264"/>
    <cellStyle name="Обычный 12 5 2 2 3 10" xfId="44596"/>
    <cellStyle name="Обычный 12 5 2 2 3 11" xfId="48846"/>
    <cellStyle name="Обычный 12 5 2 2 3 12" xfId="53095"/>
    <cellStyle name="Обычный 12 5 2 2 3 13" xfId="57345"/>
    <cellStyle name="Обычный 12 5 2 2 3 14" xfId="61595"/>
    <cellStyle name="Обычный 12 5 2 2 3 2" xfId="8835"/>
    <cellStyle name="Обычный 12 5 2 2 3 3" xfId="12261"/>
    <cellStyle name="Обычный 12 5 2 2 3 4" xfId="13580"/>
    <cellStyle name="Обычный 12 5 2 2 3 5" xfId="19494"/>
    <cellStyle name="Обычный 12 5 2 2 3 6" xfId="23775"/>
    <cellStyle name="Обычный 12 5 2 2 3 7" xfId="31714"/>
    <cellStyle name="Обычный 12 5 2 2 3 8" xfId="36268"/>
    <cellStyle name="Обычный 12 5 2 2 3 9" xfId="39623"/>
    <cellStyle name="Обычный 12 5 2 2 4" xfId="6001"/>
    <cellStyle name="Обычный 12 5 2 2 5" xfId="11881"/>
    <cellStyle name="Обычный 12 5 2 2 6" xfId="16613"/>
    <cellStyle name="Обычный 12 5 2 2 7" xfId="19492"/>
    <cellStyle name="Обычный 12 5 2 2 8" xfId="26608"/>
    <cellStyle name="Обычный 12 5 2 2 9" xfId="28881"/>
    <cellStyle name="Обычный 12 5 2 3" xfId="2141"/>
    <cellStyle name="Обычный 12 5 2 3 10" xfId="42473"/>
    <cellStyle name="Обычный 12 5 2 3 11" xfId="46723"/>
    <cellStyle name="Обычный 12 5 2 3 12" xfId="50972"/>
    <cellStyle name="Обычный 12 5 2 3 13" xfId="55222"/>
    <cellStyle name="Обычный 12 5 2 3 14" xfId="59472"/>
    <cellStyle name="Обычный 12 5 2 3 2" xfId="6712"/>
    <cellStyle name="Обычный 12 5 2 3 3" xfId="12774"/>
    <cellStyle name="Обычный 12 5 2 3 4" xfId="14377"/>
    <cellStyle name="Обычный 12 5 2 3 5" xfId="19495"/>
    <cellStyle name="Обычный 12 5 2 3 6" xfId="25898"/>
    <cellStyle name="Обычный 12 5 2 3 7" xfId="29591"/>
    <cellStyle name="Обычный 12 5 2 3 8" xfId="34145"/>
    <cellStyle name="Обычный 12 5 2 3 9" xfId="38278"/>
    <cellStyle name="Обычный 12 5 2 4" xfId="3557"/>
    <cellStyle name="Обычный 12 5 2 4 10" xfId="43889"/>
    <cellStyle name="Обычный 12 5 2 4 11" xfId="48139"/>
    <cellStyle name="Обычный 12 5 2 4 12" xfId="52388"/>
    <cellStyle name="Обычный 12 5 2 4 13" xfId="56638"/>
    <cellStyle name="Обычный 12 5 2 4 14" xfId="60888"/>
    <cellStyle name="Обычный 12 5 2 4 2" xfId="8128"/>
    <cellStyle name="Обычный 12 5 2 4 3" xfId="12888"/>
    <cellStyle name="Обычный 12 5 2 4 4" xfId="14944"/>
    <cellStyle name="Обычный 12 5 2 4 5" xfId="19496"/>
    <cellStyle name="Обычный 12 5 2 4 6" xfId="24482"/>
    <cellStyle name="Обычный 12 5 2 4 7" xfId="31007"/>
    <cellStyle name="Обычный 12 5 2 4 8" xfId="35561"/>
    <cellStyle name="Обычный 12 5 2 4 9" xfId="40295"/>
    <cellStyle name="Обычный 12 5 2 5" xfId="5024"/>
    <cellStyle name="Обычный 12 5 2 6" xfId="12126"/>
    <cellStyle name="Обычный 12 5 2 7" xfId="15630"/>
    <cellStyle name="Обычный 12 5 2 8" xfId="19491"/>
    <cellStyle name="Обычный 12 5 2 9" xfId="27315"/>
    <cellStyle name="Обычный 12 5 3" xfId="561"/>
    <cellStyle name="Обычный 12 5 3 10" xfId="28269"/>
    <cellStyle name="Обычный 12 5 3 11" xfId="32576"/>
    <cellStyle name="Обычный 12 5 3 12" xfId="38958"/>
    <cellStyle name="Обычный 12 5 3 13" xfId="41151"/>
    <cellStyle name="Обычный 12 5 3 14" xfId="45401"/>
    <cellStyle name="Обычный 12 5 3 15" xfId="49650"/>
    <cellStyle name="Обычный 12 5 3 16" xfId="53901"/>
    <cellStyle name="Обычный 12 5 3 17" xfId="58150"/>
    <cellStyle name="Обычный 12 5 3 2" xfId="1525"/>
    <cellStyle name="Обычный 12 5 3 2 10" xfId="33529"/>
    <cellStyle name="Обычный 12 5 3 2 11" xfId="37589"/>
    <cellStyle name="Обычный 12 5 3 2 12" xfId="41858"/>
    <cellStyle name="Обычный 12 5 3 2 13" xfId="46108"/>
    <cellStyle name="Обычный 12 5 3 2 14" xfId="50357"/>
    <cellStyle name="Обычный 12 5 3 2 15" xfId="54608"/>
    <cellStyle name="Обычный 12 5 3 2 16" xfId="58857"/>
    <cellStyle name="Обычный 12 5 3 2 2" xfId="2943"/>
    <cellStyle name="Обычный 12 5 3 2 2 10" xfId="43275"/>
    <cellStyle name="Обычный 12 5 3 2 2 11" xfId="47525"/>
    <cellStyle name="Обычный 12 5 3 2 2 12" xfId="51774"/>
    <cellStyle name="Обычный 12 5 3 2 2 13" xfId="56024"/>
    <cellStyle name="Обычный 12 5 3 2 2 14" xfId="60274"/>
    <cellStyle name="Обычный 12 5 3 2 2 2" xfId="7514"/>
    <cellStyle name="Обычный 12 5 3 2 2 3" xfId="9693"/>
    <cellStyle name="Обычный 12 5 3 2 2 4" xfId="14710"/>
    <cellStyle name="Обычный 12 5 3 2 2 5" xfId="19499"/>
    <cellStyle name="Обычный 12 5 3 2 2 6" xfId="25096"/>
    <cellStyle name="Обычный 12 5 3 2 2 7" xfId="30393"/>
    <cellStyle name="Обычный 12 5 3 2 2 8" xfId="34947"/>
    <cellStyle name="Обычный 12 5 3 2 2 9" xfId="36641"/>
    <cellStyle name="Обычный 12 5 3 2 3" xfId="4359"/>
    <cellStyle name="Обычный 12 5 3 2 3 10" xfId="44691"/>
    <cellStyle name="Обычный 12 5 3 2 3 11" xfId="48941"/>
    <cellStyle name="Обычный 12 5 3 2 3 12" xfId="53190"/>
    <cellStyle name="Обычный 12 5 3 2 3 13" xfId="57440"/>
    <cellStyle name="Обычный 12 5 3 2 3 14" xfId="61690"/>
    <cellStyle name="Обычный 12 5 3 2 3 2" xfId="8930"/>
    <cellStyle name="Обычный 12 5 3 2 3 3" xfId="9548"/>
    <cellStyle name="Обычный 12 5 3 2 3 4" xfId="16642"/>
    <cellStyle name="Обычный 12 5 3 2 3 5" xfId="19500"/>
    <cellStyle name="Обычный 12 5 3 2 3 6" xfId="23680"/>
    <cellStyle name="Обычный 12 5 3 2 3 7" xfId="31809"/>
    <cellStyle name="Обычный 12 5 3 2 3 8" xfId="36363"/>
    <cellStyle name="Обычный 12 5 3 2 3 9" xfId="32827"/>
    <cellStyle name="Обычный 12 5 3 2 4" xfId="6096"/>
    <cellStyle name="Обычный 12 5 3 2 5" xfId="9229"/>
    <cellStyle name="Обычный 12 5 3 2 6" xfId="17389"/>
    <cellStyle name="Обычный 12 5 3 2 7" xfId="19498"/>
    <cellStyle name="Обычный 12 5 3 2 8" xfId="26513"/>
    <cellStyle name="Обычный 12 5 3 2 9" xfId="28976"/>
    <cellStyle name="Обычный 12 5 3 3" xfId="2236"/>
    <cellStyle name="Обычный 12 5 3 3 10" xfId="42568"/>
    <cellStyle name="Обычный 12 5 3 3 11" xfId="46818"/>
    <cellStyle name="Обычный 12 5 3 3 12" xfId="51067"/>
    <cellStyle name="Обычный 12 5 3 3 13" xfId="55317"/>
    <cellStyle name="Обычный 12 5 3 3 14" xfId="59567"/>
    <cellStyle name="Обычный 12 5 3 3 2" xfId="6807"/>
    <cellStyle name="Обычный 12 5 3 3 3" xfId="11339"/>
    <cellStyle name="Обычный 12 5 3 3 4" xfId="13684"/>
    <cellStyle name="Обычный 12 5 3 3 5" xfId="19501"/>
    <cellStyle name="Обычный 12 5 3 3 6" xfId="25803"/>
    <cellStyle name="Обычный 12 5 3 3 7" xfId="29686"/>
    <cellStyle name="Обычный 12 5 3 3 8" xfId="34240"/>
    <cellStyle name="Обычный 12 5 3 3 9" xfId="39356"/>
    <cellStyle name="Обычный 12 5 3 4" xfId="3652"/>
    <cellStyle name="Обычный 12 5 3 4 10" xfId="43984"/>
    <cellStyle name="Обычный 12 5 3 4 11" xfId="48234"/>
    <cellStyle name="Обычный 12 5 3 4 12" xfId="52483"/>
    <cellStyle name="Обычный 12 5 3 4 13" xfId="56733"/>
    <cellStyle name="Обычный 12 5 3 4 14" xfId="60983"/>
    <cellStyle name="Обычный 12 5 3 4 2" xfId="8223"/>
    <cellStyle name="Обычный 12 5 3 4 3" xfId="13065"/>
    <cellStyle name="Обычный 12 5 3 4 4" xfId="15063"/>
    <cellStyle name="Обычный 12 5 3 4 5" xfId="19502"/>
    <cellStyle name="Обычный 12 5 3 4 6" xfId="24387"/>
    <cellStyle name="Обычный 12 5 3 4 7" xfId="31102"/>
    <cellStyle name="Обычный 12 5 3 4 8" xfId="35656"/>
    <cellStyle name="Обычный 12 5 3 4 9" xfId="38149"/>
    <cellStyle name="Обычный 12 5 3 5" xfId="5132"/>
    <cellStyle name="Обычный 12 5 3 6" xfId="9814"/>
    <cellStyle name="Обычный 12 5 3 7" xfId="17621"/>
    <cellStyle name="Обычный 12 5 3 8" xfId="19497"/>
    <cellStyle name="Обычный 12 5 3 9" xfId="27220"/>
    <cellStyle name="Обычный 12 5 4" xfId="905"/>
    <cellStyle name="Обычный 12 5 4 2" xfId="13360"/>
    <cellStyle name="Обычный 12 5 4 3" xfId="16914"/>
    <cellStyle name="Обычный 12 5 4 4" xfId="19503"/>
    <cellStyle name="Обычный 12 5 5" xfId="1194"/>
    <cellStyle name="Обычный 12 5 5 10" xfId="33198"/>
    <cellStyle name="Обычный 12 5 5 11" xfId="38679"/>
    <cellStyle name="Обычный 12 5 5 12" xfId="41527"/>
    <cellStyle name="Обычный 12 5 5 13" xfId="45777"/>
    <cellStyle name="Обычный 12 5 5 14" xfId="50026"/>
    <cellStyle name="Обычный 12 5 5 15" xfId="54277"/>
    <cellStyle name="Обычный 12 5 5 16" xfId="58526"/>
    <cellStyle name="Обычный 12 5 5 2" xfId="2612"/>
    <cellStyle name="Обычный 12 5 5 2 10" xfId="42944"/>
    <cellStyle name="Обычный 12 5 5 2 11" xfId="47194"/>
    <cellStyle name="Обычный 12 5 5 2 12" xfId="51443"/>
    <cellStyle name="Обычный 12 5 5 2 13" xfId="55693"/>
    <cellStyle name="Обычный 12 5 5 2 14" xfId="59943"/>
    <cellStyle name="Обычный 12 5 5 2 2" xfId="7183"/>
    <cellStyle name="Обычный 12 5 5 2 3" xfId="12365"/>
    <cellStyle name="Обычный 12 5 5 2 4" xfId="13760"/>
    <cellStyle name="Обычный 12 5 5 2 5" xfId="19505"/>
    <cellStyle name="Обычный 12 5 5 2 6" xfId="25427"/>
    <cellStyle name="Обычный 12 5 5 2 7" xfId="30062"/>
    <cellStyle name="Обычный 12 5 5 2 8" xfId="34616"/>
    <cellStyle name="Обычный 12 5 5 2 9" xfId="37313"/>
    <cellStyle name="Обычный 12 5 5 3" xfId="4028"/>
    <cellStyle name="Обычный 12 5 5 3 10" xfId="44360"/>
    <cellStyle name="Обычный 12 5 5 3 11" xfId="48610"/>
    <cellStyle name="Обычный 12 5 5 3 12" xfId="52859"/>
    <cellStyle name="Обычный 12 5 5 3 13" xfId="57109"/>
    <cellStyle name="Обычный 12 5 5 3 14" xfId="61359"/>
    <cellStyle name="Обычный 12 5 5 3 2" xfId="8599"/>
    <cellStyle name="Обычный 12 5 5 3 3" xfId="5487"/>
    <cellStyle name="Обычный 12 5 5 3 4" xfId="16049"/>
    <cellStyle name="Обычный 12 5 5 3 5" xfId="19506"/>
    <cellStyle name="Обычный 12 5 5 3 6" xfId="24011"/>
    <cellStyle name="Обычный 12 5 5 3 7" xfId="31478"/>
    <cellStyle name="Обычный 12 5 5 3 8" xfId="36032"/>
    <cellStyle name="Обычный 12 5 5 3 9" xfId="37032"/>
    <cellStyle name="Обычный 12 5 5 4" xfId="5765"/>
    <cellStyle name="Обычный 12 5 5 5" xfId="11499"/>
    <cellStyle name="Обычный 12 5 5 6" xfId="17902"/>
    <cellStyle name="Обычный 12 5 5 7" xfId="19504"/>
    <cellStyle name="Обычный 12 5 5 8" xfId="26844"/>
    <cellStyle name="Обычный 12 5 5 9" xfId="28645"/>
    <cellStyle name="Обычный 12 5 6" xfId="1763"/>
    <cellStyle name="Обычный 12 5 6 10" xfId="42096"/>
    <cellStyle name="Обычный 12 5 6 11" xfId="46346"/>
    <cellStyle name="Обычный 12 5 6 12" xfId="50595"/>
    <cellStyle name="Обычный 12 5 6 13" xfId="54845"/>
    <cellStyle name="Обычный 12 5 6 14" xfId="59095"/>
    <cellStyle name="Обычный 12 5 6 2" xfId="6334"/>
    <cellStyle name="Обычный 12 5 6 3" xfId="10366"/>
    <cellStyle name="Обычный 12 5 6 4" xfId="16617"/>
    <cellStyle name="Обычный 12 5 6 5" xfId="19507"/>
    <cellStyle name="Обычный 12 5 6 6" xfId="26275"/>
    <cellStyle name="Обычный 12 5 6 7" xfId="29214"/>
    <cellStyle name="Обычный 12 5 6 8" xfId="33767"/>
    <cellStyle name="Обычный 12 5 6 9" xfId="39957"/>
    <cellStyle name="Обычный 12 5 7" xfId="3321"/>
    <cellStyle name="Обычный 12 5 7 10" xfId="43653"/>
    <cellStyle name="Обычный 12 5 7 11" xfId="47903"/>
    <cellStyle name="Обычный 12 5 7 12" xfId="52152"/>
    <cellStyle name="Обычный 12 5 7 13" xfId="56402"/>
    <cellStyle name="Обычный 12 5 7 14" xfId="60652"/>
    <cellStyle name="Обычный 12 5 7 2" xfId="7892"/>
    <cellStyle name="Обычный 12 5 7 3" xfId="11379"/>
    <cellStyle name="Обычный 12 5 7 4" xfId="13804"/>
    <cellStyle name="Обычный 12 5 7 5" xfId="19508"/>
    <cellStyle name="Обычный 12 5 7 6" xfId="24718"/>
    <cellStyle name="Обычный 12 5 7 7" xfId="30771"/>
    <cellStyle name="Обычный 12 5 7 8" xfId="35325"/>
    <cellStyle name="Обычный 12 5 7 9" xfId="38610"/>
    <cellStyle name="Обычный 12 5 8" xfId="4787"/>
    <cellStyle name="Обычный 12 5 9" xfId="10323"/>
    <cellStyle name="Обычный 12 6" xfId="296"/>
    <cellStyle name="Обычный 12 6 10" xfId="28017"/>
    <cellStyle name="Обычный 12 6 11" xfId="32311"/>
    <cellStyle name="Обычный 12 6 12" xfId="40625"/>
    <cellStyle name="Обычный 12 6 13" xfId="40899"/>
    <cellStyle name="Обычный 12 6 14" xfId="45149"/>
    <cellStyle name="Обычный 12 6 15" xfId="49398"/>
    <cellStyle name="Обычный 12 6 16" xfId="53649"/>
    <cellStyle name="Обычный 12 6 17" xfId="57898"/>
    <cellStyle name="Обычный 12 6 2" xfId="1273"/>
    <cellStyle name="Обычный 12 6 2 10" xfId="33277"/>
    <cellStyle name="Обычный 12 6 2 11" xfId="39288"/>
    <cellStyle name="Обычный 12 6 2 12" xfId="41606"/>
    <cellStyle name="Обычный 12 6 2 13" xfId="45856"/>
    <cellStyle name="Обычный 12 6 2 14" xfId="50105"/>
    <cellStyle name="Обычный 12 6 2 15" xfId="54356"/>
    <cellStyle name="Обычный 12 6 2 16" xfId="58605"/>
    <cellStyle name="Обычный 12 6 2 2" xfId="2691"/>
    <cellStyle name="Обычный 12 6 2 2 10" xfId="43023"/>
    <cellStyle name="Обычный 12 6 2 2 11" xfId="47273"/>
    <cellStyle name="Обычный 12 6 2 2 12" xfId="51522"/>
    <cellStyle name="Обычный 12 6 2 2 13" xfId="55772"/>
    <cellStyle name="Обычный 12 6 2 2 14" xfId="60022"/>
    <cellStyle name="Обычный 12 6 2 2 2" xfId="7262"/>
    <cellStyle name="Обычный 12 6 2 2 3" xfId="10996"/>
    <cellStyle name="Обычный 12 6 2 2 4" xfId="14317"/>
    <cellStyle name="Обычный 12 6 2 2 5" xfId="19511"/>
    <cellStyle name="Обычный 12 6 2 2 6" xfId="25348"/>
    <cellStyle name="Обычный 12 6 2 2 7" xfId="30141"/>
    <cellStyle name="Обычный 12 6 2 2 8" xfId="34695"/>
    <cellStyle name="Обычный 12 6 2 2 9" xfId="37921"/>
    <cellStyle name="Обычный 12 6 2 3" xfId="4107"/>
    <cellStyle name="Обычный 12 6 2 3 10" xfId="44439"/>
    <cellStyle name="Обычный 12 6 2 3 11" xfId="48689"/>
    <cellStyle name="Обычный 12 6 2 3 12" xfId="52938"/>
    <cellStyle name="Обычный 12 6 2 3 13" xfId="57188"/>
    <cellStyle name="Обычный 12 6 2 3 14" xfId="61438"/>
    <cellStyle name="Обычный 12 6 2 3 2" xfId="8678"/>
    <cellStyle name="Обычный 12 6 2 3 3" xfId="10527"/>
    <cellStyle name="Обычный 12 6 2 3 4" xfId="17256"/>
    <cellStyle name="Обычный 12 6 2 3 5" xfId="19512"/>
    <cellStyle name="Обычный 12 6 2 3 6" xfId="23932"/>
    <cellStyle name="Обычный 12 6 2 3 7" xfId="31557"/>
    <cellStyle name="Обычный 12 6 2 3 8" xfId="36111"/>
    <cellStyle name="Обычный 12 6 2 3 9" xfId="36985"/>
    <cellStyle name="Обычный 12 6 2 4" xfId="5844"/>
    <cellStyle name="Обычный 12 6 2 5" xfId="11106"/>
    <cellStyle name="Обычный 12 6 2 6" xfId="16376"/>
    <cellStyle name="Обычный 12 6 2 7" xfId="19510"/>
    <cellStyle name="Обычный 12 6 2 8" xfId="26765"/>
    <cellStyle name="Обычный 12 6 2 9" xfId="28724"/>
    <cellStyle name="Обычный 12 6 3" xfId="1984"/>
    <cellStyle name="Обычный 12 6 3 10" xfId="42316"/>
    <cellStyle name="Обычный 12 6 3 11" xfId="46566"/>
    <cellStyle name="Обычный 12 6 3 12" xfId="50815"/>
    <cellStyle name="Обычный 12 6 3 13" xfId="55065"/>
    <cellStyle name="Обычный 12 6 3 14" xfId="59315"/>
    <cellStyle name="Обычный 12 6 3 2" xfId="6555"/>
    <cellStyle name="Обычный 12 6 3 3" xfId="11076"/>
    <cellStyle name="Обычный 12 6 3 4" xfId="17904"/>
    <cellStyle name="Обычный 12 6 3 5" xfId="19513"/>
    <cellStyle name="Обычный 12 6 3 6" xfId="26055"/>
    <cellStyle name="Обычный 12 6 3 7" xfId="29434"/>
    <cellStyle name="Обычный 12 6 3 8" xfId="33988"/>
    <cellStyle name="Обычный 12 6 3 9" xfId="39572"/>
    <cellStyle name="Обычный 12 6 4" xfId="3400"/>
    <cellStyle name="Обычный 12 6 4 10" xfId="43732"/>
    <cellStyle name="Обычный 12 6 4 11" xfId="47982"/>
    <cellStyle name="Обычный 12 6 4 12" xfId="52231"/>
    <cellStyle name="Обычный 12 6 4 13" xfId="56481"/>
    <cellStyle name="Обычный 12 6 4 14" xfId="60731"/>
    <cellStyle name="Обычный 12 6 4 2" xfId="7971"/>
    <cellStyle name="Обычный 12 6 4 3" xfId="10074"/>
    <cellStyle name="Обычный 12 6 4 4" xfId="15309"/>
    <cellStyle name="Обычный 12 6 4 5" xfId="19514"/>
    <cellStyle name="Обычный 12 6 4 6" xfId="24639"/>
    <cellStyle name="Обычный 12 6 4 7" xfId="30850"/>
    <cellStyle name="Обычный 12 6 4 8" xfId="35404"/>
    <cellStyle name="Обычный 12 6 4 9" xfId="38224"/>
    <cellStyle name="Обычный 12 6 5" xfId="4867"/>
    <cellStyle name="Обычный 12 6 6" xfId="12190"/>
    <cellStyle name="Обычный 12 6 7" xfId="16243"/>
    <cellStyle name="Обычный 12 6 8" xfId="19509"/>
    <cellStyle name="Обычный 12 6 9" xfId="27472"/>
    <cellStyle name="Обычный 12 7" xfId="553"/>
    <cellStyle name="Обычный 12 7 10" xfId="28261"/>
    <cellStyle name="Обычный 12 7 11" xfId="32568"/>
    <cellStyle name="Обычный 12 7 12" xfId="40245"/>
    <cellStyle name="Обычный 12 7 13" xfId="41143"/>
    <cellStyle name="Обычный 12 7 14" xfId="45393"/>
    <cellStyle name="Обычный 12 7 15" xfId="49642"/>
    <cellStyle name="Обычный 12 7 16" xfId="53893"/>
    <cellStyle name="Обычный 12 7 17" xfId="58142"/>
    <cellStyle name="Обычный 12 7 2" xfId="1517"/>
    <cellStyle name="Обычный 12 7 2 10" xfId="33521"/>
    <cellStyle name="Обычный 12 7 2 11" xfId="38905"/>
    <cellStyle name="Обычный 12 7 2 12" xfId="41850"/>
    <cellStyle name="Обычный 12 7 2 13" xfId="46100"/>
    <cellStyle name="Обычный 12 7 2 14" xfId="50349"/>
    <cellStyle name="Обычный 12 7 2 15" xfId="54600"/>
    <cellStyle name="Обычный 12 7 2 16" xfId="58849"/>
    <cellStyle name="Обычный 12 7 2 2" xfId="2935"/>
    <cellStyle name="Обычный 12 7 2 2 10" xfId="43267"/>
    <cellStyle name="Обычный 12 7 2 2 11" xfId="47517"/>
    <cellStyle name="Обычный 12 7 2 2 12" xfId="51766"/>
    <cellStyle name="Обычный 12 7 2 2 13" xfId="56016"/>
    <cellStyle name="Обычный 12 7 2 2 14" xfId="60266"/>
    <cellStyle name="Обычный 12 7 2 2 2" xfId="7506"/>
    <cellStyle name="Обычный 12 7 2 2 3" xfId="11886"/>
    <cellStyle name="Обычный 12 7 2 2 4" xfId="16525"/>
    <cellStyle name="Обычный 12 7 2 2 5" xfId="19517"/>
    <cellStyle name="Обычный 12 7 2 2 6" xfId="25104"/>
    <cellStyle name="Обычный 12 7 2 2 7" xfId="30385"/>
    <cellStyle name="Обычный 12 7 2 2 8" xfId="34939"/>
    <cellStyle name="Обычный 12 7 2 2 9" xfId="37539"/>
    <cellStyle name="Обычный 12 7 2 3" xfId="4351"/>
    <cellStyle name="Обычный 12 7 2 3 10" xfId="44683"/>
    <cellStyle name="Обычный 12 7 2 3 11" xfId="48933"/>
    <cellStyle name="Обычный 12 7 2 3 12" xfId="53182"/>
    <cellStyle name="Обычный 12 7 2 3 13" xfId="57432"/>
    <cellStyle name="Обычный 12 7 2 3 14" xfId="61682"/>
    <cellStyle name="Обычный 12 7 2 3 2" xfId="8922"/>
    <cellStyle name="Обычный 12 7 2 3 3" xfId="9722"/>
    <cellStyle name="Обычный 12 7 2 3 4" xfId="14238"/>
    <cellStyle name="Обычный 12 7 2 3 5" xfId="19518"/>
    <cellStyle name="Обычный 12 7 2 3 6" xfId="23688"/>
    <cellStyle name="Обычный 12 7 2 3 7" xfId="31801"/>
    <cellStyle name="Обычный 12 7 2 3 8" xfId="36355"/>
    <cellStyle name="Обычный 12 7 2 3 9" xfId="36587"/>
    <cellStyle name="Обычный 12 7 2 4" xfId="6088"/>
    <cellStyle name="Обычный 12 7 2 5" xfId="11371"/>
    <cellStyle name="Обычный 12 7 2 6" xfId="14768"/>
    <cellStyle name="Обычный 12 7 2 7" xfId="19516"/>
    <cellStyle name="Обычный 12 7 2 8" xfId="26521"/>
    <cellStyle name="Обычный 12 7 2 9" xfId="28968"/>
    <cellStyle name="Обычный 12 7 3" xfId="2228"/>
    <cellStyle name="Обычный 12 7 3 10" xfId="42560"/>
    <cellStyle name="Обычный 12 7 3 11" xfId="46810"/>
    <cellStyle name="Обычный 12 7 3 12" xfId="51059"/>
    <cellStyle name="Обычный 12 7 3 13" xfId="55309"/>
    <cellStyle name="Обычный 12 7 3 14" xfId="59559"/>
    <cellStyle name="Обычный 12 7 3 2" xfId="6799"/>
    <cellStyle name="Обычный 12 7 3 3" xfId="9789"/>
    <cellStyle name="Обычный 12 7 3 4" xfId="14667"/>
    <cellStyle name="Обычный 12 7 3 5" xfId="19519"/>
    <cellStyle name="Обычный 12 7 3 6" xfId="25811"/>
    <cellStyle name="Обычный 12 7 3 7" xfId="29678"/>
    <cellStyle name="Обычный 12 7 3 8" xfId="34232"/>
    <cellStyle name="Обычный 12 7 3 9" xfId="39501"/>
    <cellStyle name="Обычный 12 7 4" xfId="3644"/>
    <cellStyle name="Обычный 12 7 4 10" xfId="43976"/>
    <cellStyle name="Обычный 12 7 4 11" xfId="48226"/>
    <cellStyle name="Обычный 12 7 4 12" xfId="52475"/>
    <cellStyle name="Обычный 12 7 4 13" xfId="56725"/>
    <cellStyle name="Обычный 12 7 4 14" xfId="60975"/>
    <cellStyle name="Обычный 12 7 4 2" xfId="8215"/>
    <cellStyle name="Обычный 12 7 4 3" xfId="10251"/>
    <cellStyle name="Обычный 12 7 4 4" xfId="13656"/>
    <cellStyle name="Обычный 12 7 4 5" xfId="19520"/>
    <cellStyle name="Обычный 12 7 4 6" xfId="24395"/>
    <cellStyle name="Обычный 12 7 4 7" xfId="31094"/>
    <cellStyle name="Обычный 12 7 4 8" xfId="35648"/>
    <cellStyle name="Обычный 12 7 4 9" xfId="38151"/>
    <cellStyle name="Обычный 12 7 5" xfId="5124"/>
    <cellStyle name="Обычный 12 7 6" xfId="9377"/>
    <cellStyle name="Обычный 12 7 7" xfId="17072"/>
    <cellStyle name="Обычный 12 7 8" xfId="19515"/>
    <cellStyle name="Обычный 12 7 9" xfId="27228"/>
    <cellStyle name="Обычный 12 8" xfId="832"/>
    <cellStyle name="Обычный 12 8 2" xfId="13362"/>
    <cellStyle name="Обычный 12 8 3" xfId="13818"/>
    <cellStyle name="Обычный 12 8 4" xfId="19521"/>
    <cellStyle name="Обычный 12 9" xfId="1037"/>
    <cellStyle name="Обычный 12 9 10" xfId="33041"/>
    <cellStyle name="Обычный 12 9 11" xfId="38829"/>
    <cellStyle name="Обычный 12 9 12" xfId="41370"/>
    <cellStyle name="Обычный 12 9 13" xfId="45620"/>
    <cellStyle name="Обычный 12 9 14" xfId="49869"/>
    <cellStyle name="Обычный 12 9 15" xfId="54120"/>
    <cellStyle name="Обычный 12 9 16" xfId="58369"/>
    <cellStyle name="Обычный 12 9 2" xfId="2455"/>
    <cellStyle name="Обычный 12 9 2 10" xfId="42787"/>
    <cellStyle name="Обычный 12 9 2 11" xfId="47037"/>
    <cellStyle name="Обычный 12 9 2 12" xfId="51286"/>
    <cellStyle name="Обычный 12 9 2 13" xfId="55536"/>
    <cellStyle name="Обычный 12 9 2 14" xfId="59786"/>
    <cellStyle name="Обычный 12 9 2 2" xfId="7026"/>
    <cellStyle name="Обычный 12 9 2 3" xfId="13067"/>
    <cellStyle name="Обычный 12 9 2 4" xfId="13829"/>
    <cellStyle name="Обычный 12 9 2 5" xfId="19523"/>
    <cellStyle name="Обычный 12 9 2 6" xfId="25584"/>
    <cellStyle name="Обычный 12 9 2 7" xfId="29905"/>
    <cellStyle name="Обычный 12 9 2 8" xfId="34459"/>
    <cellStyle name="Обычный 12 9 2 9" xfId="37462"/>
    <cellStyle name="Обычный 12 9 3" xfId="3871"/>
    <cellStyle name="Обычный 12 9 3 10" xfId="44203"/>
    <cellStyle name="Обычный 12 9 3 11" xfId="48453"/>
    <cellStyle name="Обычный 12 9 3 12" xfId="52702"/>
    <cellStyle name="Обычный 12 9 3 13" xfId="56952"/>
    <cellStyle name="Обычный 12 9 3 14" xfId="61202"/>
    <cellStyle name="Обычный 12 9 3 2" xfId="8442"/>
    <cellStyle name="Обычный 12 9 3 3" xfId="12007"/>
    <cellStyle name="Обычный 12 9 3 4" xfId="16830"/>
    <cellStyle name="Обычный 12 9 3 5" xfId="19524"/>
    <cellStyle name="Обычный 12 9 3 6" xfId="24168"/>
    <cellStyle name="Обычный 12 9 3 7" xfId="31321"/>
    <cellStyle name="Обычный 12 9 3 8" xfId="35875"/>
    <cellStyle name="Обычный 12 9 3 9" xfId="37135"/>
    <cellStyle name="Обычный 12 9 4" xfId="5608"/>
    <cellStyle name="Обычный 12 9 5" xfId="5451"/>
    <cellStyle name="Обычный 12 9 6" xfId="16229"/>
    <cellStyle name="Обычный 12 9 7" xfId="19522"/>
    <cellStyle name="Обычный 12 9 8" xfId="27001"/>
    <cellStyle name="Обычный 12 9 9" xfId="28488"/>
    <cellStyle name="Обычный 13" xfId="51"/>
    <cellStyle name="Обычный 13 10" xfId="1764"/>
    <cellStyle name="Обычный 13 10 10" xfId="42097"/>
    <cellStyle name="Обычный 13 10 11" xfId="46347"/>
    <cellStyle name="Обычный 13 10 12" xfId="50596"/>
    <cellStyle name="Обычный 13 10 13" xfId="54846"/>
    <cellStyle name="Обычный 13 10 14" xfId="59096"/>
    <cellStyle name="Обычный 13 10 2" xfId="6335"/>
    <cellStyle name="Обычный 13 10 3" xfId="10432"/>
    <cellStyle name="Обычный 13 10 4" xfId="14506"/>
    <cellStyle name="Обычный 13 10 5" xfId="19526"/>
    <cellStyle name="Обычный 13 10 6" xfId="26274"/>
    <cellStyle name="Обычный 13 10 7" xfId="29215"/>
    <cellStyle name="Обычный 13 10 8" xfId="33768"/>
    <cellStyle name="Обычный 13 10 9" xfId="38612"/>
    <cellStyle name="Обычный 13 11" xfId="3165"/>
    <cellStyle name="Обычный 13 11 10" xfId="43497"/>
    <cellStyle name="Обычный 13 11 11" xfId="47747"/>
    <cellStyle name="Обычный 13 11 12" xfId="51996"/>
    <cellStyle name="Обычный 13 11 13" xfId="56246"/>
    <cellStyle name="Обычный 13 11 14" xfId="60496"/>
    <cellStyle name="Обычный 13 11 2" xfId="7736"/>
    <cellStyle name="Обычный 13 11 3" xfId="5577"/>
    <cellStyle name="Обычный 13 11 4" xfId="15975"/>
    <cellStyle name="Обычный 13 11 5" xfId="19527"/>
    <cellStyle name="Обычный 13 11 6" xfId="24874"/>
    <cellStyle name="Обычный 13 11 7" xfId="30615"/>
    <cellStyle name="Обычный 13 11 8" xfId="35169"/>
    <cellStyle name="Обычный 13 11 9" xfId="40627"/>
    <cellStyle name="Обычный 13 12" xfId="4621"/>
    <cellStyle name="Обычный 13 13" xfId="11704"/>
    <cellStyle name="Обычный 13 14" xfId="17930"/>
    <cellStyle name="Обычный 13 15" xfId="19525"/>
    <cellStyle name="Обычный 13 16" xfId="27707"/>
    <cellStyle name="Обычный 13 17" xfId="27782"/>
    <cellStyle name="Обычный 13 18" xfId="32067"/>
    <cellStyle name="Обычный 13 19" xfId="40664"/>
    <cellStyle name="Обычный 13 2" xfId="105"/>
    <cellStyle name="Обычный 13 2 10" xfId="4675"/>
    <cellStyle name="Обычный 13 2 11" xfId="13206"/>
    <cellStyle name="Обычный 13 2 12" xfId="17084"/>
    <cellStyle name="Обычный 13 2 13" xfId="19528"/>
    <cellStyle name="Обычный 13 2 14" xfId="27656"/>
    <cellStyle name="Обычный 13 2 15" xfId="27833"/>
    <cellStyle name="Обычный 13 2 16" xfId="32120"/>
    <cellStyle name="Обычный 13 2 17" xfId="40715"/>
    <cellStyle name="Обычный 13 2 18" xfId="44965"/>
    <cellStyle name="Обычный 13 2 19" xfId="49214"/>
    <cellStyle name="Обычный 13 2 2" xfId="188"/>
    <cellStyle name="Обычный 13 2 2 10" xfId="17423"/>
    <cellStyle name="Обычный 13 2 2 11" xfId="19529"/>
    <cellStyle name="Обычный 13 2 2 12" xfId="27577"/>
    <cellStyle name="Обычный 13 2 2 13" xfId="27912"/>
    <cellStyle name="Обычный 13 2 2 14" xfId="32203"/>
    <cellStyle name="Обычный 13 2 2 15" xfId="40794"/>
    <cellStyle name="Обычный 13 2 2 16" xfId="45044"/>
    <cellStyle name="Обычный 13 2 2 17" xfId="49293"/>
    <cellStyle name="Обычный 13 2 2 18" xfId="53544"/>
    <cellStyle name="Обычный 13 2 2 19" xfId="57793"/>
    <cellStyle name="Обычный 13 2 2 2" xfId="427"/>
    <cellStyle name="Обычный 13 2 2 2 10" xfId="28148"/>
    <cellStyle name="Обычный 13 2 2 2 11" xfId="32442"/>
    <cellStyle name="Обычный 13 2 2 2 12" xfId="36987"/>
    <cellStyle name="Обычный 13 2 2 2 13" xfId="41030"/>
    <cellStyle name="Обычный 13 2 2 2 14" xfId="45280"/>
    <cellStyle name="Обычный 13 2 2 2 15" xfId="49529"/>
    <cellStyle name="Обычный 13 2 2 2 16" xfId="53780"/>
    <cellStyle name="Обычный 13 2 2 2 17" xfId="58029"/>
    <cellStyle name="Обычный 13 2 2 2 2" xfId="1404"/>
    <cellStyle name="Обычный 13 2 2 2 2 10" xfId="33408"/>
    <cellStyle name="Обычный 13 2 2 2 2 11" xfId="39724"/>
    <cellStyle name="Обычный 13 2 2 2 2 12" xfId="41737"/>
    <cellStyle name="Обычный 13 2 2 2 2 13" xfId="45987"/>
    <cellStyle name="Обычный 13 2 2 2 2 14" xfId="50236"/>
    <cellStyle name="Обычный 13 2 2 2 2 15" xfId="54487"/>
    <cellStyle name="Обычный 13 2 2 2 2 16" xfId="58736"/>
    <cellStyle name="Обычный 13 2 2 2 2 2" xfId="2822"/>
    <cellStyle name="Обычный 13 2 2 2 2 2 10" xfId="43154"/>
    <cellStyle name="Обычный 13 2 2 2 2 2 11" xfId="47404"/>
    <cellStyle name="Обычный 13 2 2 2 2 2 12" xfId="51653"/>
    <cellStyle name="Обычный 13 2 2 2 2 2 13" xfId="55903"/>
    <cellStyle name="Обычный 13 2 2 2 2 2 14" xfId="60153"/>
    <cellStyle name="Обычный 13 2 2 2 2 2 2" xfId="7393"/>
    <cellStyle name="Обычный 13 2 2 2 2 2 3" xfId="11263"/>
    <cellStyle name="Обычный 13 2 2 2 2 2 4" xfId="17014"/>
    <cellStyle name="Обычный 13 2 2 2 2 2 5" xfId="19532"/>
    <cellStyle name="Обычный 13 2 2 2 2 2 6" xfId="25217"/>
    <cellStyle name="Обычный 13 2 2 2 2 2 7" xfId="30272"/>
    <cellStyle name="Обычный 13 2 2 2 2 2 8" xfId="34826"/>
    <cellStyle name="Обычный 13 2 2 2 2 2 9" xfId="38378"/>
    <cellStyle name="Обычный 13 2 2 2 2 3" xfId="4238"/>
    <cellStyle name="Обычный 13 2 2 2 2 3 10" xfId="44570"/>
    <cellStyle name="Обычный 13 2 2 2 2 3 11" xfId="48820"/>
    <cellStyle name="Обычный 13 2 2 2 2 3 12" xfId="53069"/>
    <cellStyle name="Обычный 13 2 2 2 2 3 13" xfId="57319"/>
    <cellStyle name="Обычный 13 2 2 2 2 3 14" xfId="61569"/>
    <cellStyle name="Обычный 13 2 2 2 2 3 2" xfId="8809"/>
    <cellStyle name="Обычный 13 2 2 2 2 3 3" xfId="11482"/>
    <cellStyle name="Обычный 13 2 2 2 2 3 4" xfId="13507"/>
    <cellStyle name="Обычный 13 2 2 2 2 3 5" xfId="19533"/>
    <cellStyle name="Обычный 13 2 2 2 2 3 6" xfId="23801"/>
    <cellStyle name="Обычный 13 2 2 2 2 3 7" xfId="31688"/>
    <cellStyle name="Обычный 13 2 2 2 2 3 8" xfId="36242"/>
    <cellStyle name="Обычный 13 2 2 2 2 3 9" xfId="40391"/>
    <cellStyle name="Обычный 13 2 2 2 2 4" xfId="5975"/>
    <cellStyle name="Обычный 13 2 2 2 2 5" xfId="9186"/>
    <cellStyle name="Обычный 13 2 2 2 2 6" xfId="13853"/>
    <cellStyle name="Обычный 13 2 2 2 2 7" xfId="19531"/>
    <cellStyle name="Обычный 13 2 2 2 2 8" xfId="26634"/>
    <cellStyle name="Обычный 13 2 2 2 2 9" xfId="28855"/>
    <cellStyle name="Обычный 13 2 2 2 3" xfId="2115"/>
    <cellStyle name="Обычный 13 2 2 2 3 10" xfId="42447"/>
    <cellStyle name="Обычный 13 2 2 2 3 11" xfId="46697"/>
    <cellStyle name="Обычный 13 2 2 2 3 12" xfId="50946"/>
    <cellStyle name="Обычный 13 2 2 2 3 13" xfId="55196"/>
    <cellStyle name="Обычный 13 2 2 2 3 14" xfId="59446"/>
    <cellStyle name="Обычный 13 2 2 2 3 2" xfId="6686"/>
    <cellStyle name="Обычный 13 2 2 2 3 3" xfId="13150"/>
    <cellStyle name="Обычный 13 2 2 2 3 4" xfId="14419"/>
    <cellStyle name="Обычный 13 2 2 2 3 5" xfId="19534"/>
    <cellStyle name="Обычный 13 2 2 2 3 6" xfId="25924"/>
    <cellStyle name="Обычный 13 2 2 2 3 7" xfId="29565"/>
    <cellStyle name="Обычный 13 2 2 2 3 8" xfId="34119"/>
    <cellStyle name="Обычный 13 2 2 2 3 9" xfId="39058"/>
    <cellStyle name="Обычный 13 2 2 2 4" xfId="3531"/>
    <cellStyle name="Обычный 13 2 2 2 4 10" xfId="43863"/>
    <cellStyle name="Обычный 13 2 2 2 4 11" xfId="48113"/>
    <cellStyle name="Обычный 13 2 2 2 4 12" xfId="52362"/>
    <cellStyle name="Обычный 13 2 2 2 4 13" xfId="56612"/>
    <cellStyle name="Обычный 13 2 2 2 4 14" xfId="60862"/>
    <cellStyle name="Обычный 13 2 2 2 4 2" xfId="8102"/>
    <cellStyle name="Обычный 13 2 2 2 4 3" xfId="12127"/>
    <cellStyle name="Обычный 13 2 2 2 4 4" xfId="14058"/>
    <cellStyle name="Обычный 13 2 2 2 4 5" xfId="19535"/>
    <cellStyle name="Обычный 13 2 2 2 4 6" xfId="24508"/>
    <cellStyle name="Обычный 13 2 2 2 4 7" xfId="30981"/>
    <cellStyle name="Обычный 13 2 2 2 4 8" xfId="35535"/>
    <cellStyle name="Обычный 13 2 2 2 4 9" xfId="37692"/>
    <cellStyle name="Обычный 13 2 2 2 5" xfId="4998"/>
    <cellStyle name="Обычный 13 2 2 2 6" xfId="5525"/>
    <cellStyle name="Обычный 13 2 2 2 7" xfId="15360"/>
    <cellStyle name="Обычный 13 2 2 2 8" xfId="19530"/>
    <cellStyle name="Обычный 13 2 2 2 9" xfId="27341"/>
    <cellStyle name="Обычный 13 2 2 3" xfId="564"/>
    <cellStyle name="Обычный 13 2 2 3 10" xfId="28272"/>
    <cellStyle name="Обычный 13 2 2 3 11" xfId="32579"/>
    <cellStyle name="Обычный 13 2 2 3 12" xfId="36740"/>
    <cellStyle name="Обычный 13 2 2 3 13" xfId="41154"/>
    <cellStyle name="Обычный 13 2 2 3 14" xfId="45404"/>
    <cellStyle name="Обычный 13 2 2 3 15" xfId="49653"/>
    <cellStyle name="Обычный 13 2 2 3 16" xfId="53904"/>
    <cellStyle name="Обычный 13 2 2 3 17" xfId="58153"/>
    <cellStyle name="Обычный 13 2 2 3 2" xfId="1528"/>
    <cellStyle name="Обычный 13 2 2 3 2 10" xfId="33532"/>
    <cellStyle name="Обычный 13 2 2 3 2 11" xfId="32906"/>
    <cellStyle name="Обычный 13 2 2 3 2 12" xfId="41861"/>
    <cellStyle name="Обычный 13 2 2 3 2 13" xfId="46111"/>
    <cellStyle name="Обычный 13 2 2 3 2 14" xfId="50360"/>
    <cellStyle name="Обычный 13 2 2 3 2 15" xfId="54611"/>
    <cellStyle name="Обычный 13 2 2 3 2 16" xfId="58860"/>
    <cellStyle name="Обычный 13 2 2 3 2 2" xfId="2946"/>
    <cellStyle name="Обычный 13 2 2 3 2 2 10" xfId="43278"/>
    <cellStyle name="Обычный 13 2 2 3 2 2 11" xfId="47528"/>
    <cellStyle name="Обычный 13 2 2 3 2 2 12" xfId="51777"/>
    <cellStyle name="Обычный 13 2 2 3 2 2 13" xfId="56027"/>
    <cellStyle name="Обычный 13 2 2 3 2 2 14" xfId="60277"/>
    <cellStyle name="Обычный 13 2 2 3 2 2 2" xfId="7517"/>
    <cellStyle name="Обычный 13 2 2 3 2 2 3" xfId="9932"/>
    <cellStyle name="Обычный 13 2 2 3 2 2 4" xfId="16475"/>
    <cellStyle name="Обычный 13 2 2 3 2 2 5" xfId="19538"/>
    <cellStyle name="Обычный 13 2 2 3 2 2 6" xfId="25093"/>
    <cellStyle name="Обычный 13 2 2 3 2 2 7" xfId="30396"/>
    <cellStyle name="Обычный 13 2 2 3 2 2 8" xfId="34950"/>
    <cellStyle name="Обычный 13 2 2 3 2 2 9" xfId="39428"/>
    <cellStyle name="Обычный 13 2 2 3 2 3" xfId="4362"/>
    <cellStyle name="Обычный 13 2 2 3 2 3 10" xfId="44694"/>
    <cellStyle name="Обычный 13 2 2 3 2 3 11" xfId="48944"/>
    <cellStyle name="Обычный 13 2 2 3 2 3 12" xfId="53193"/>
    <cellStyle name="Обычный 13 2 2 3 2 3 13" xfId="57443"/>
    <cellStyle name="Обычный 13 2 2 3 2 3 14" xfId="61693"/>
    <cellStyle name="Обычный 13 2 2 3 2 3 2" xfId="8933"/>
    <cellStyle name="Обычный 13 2 2 3 2 3 3" xfId="11659"/>
    <cellStyle name="Обычный 13 2 2 3 2 3 4" xfId="16441"/>
    <cellStyle name="Обычный 13 2 2 3 2 3 5" xfId="19539"/>
    <cellStyle name="Обычный 13 2 2 3 2 3 6" xfId="23677"/>
    <cellStyle name="Обычный 13 2 2 3 2 3 7" xfId="31812"/>
    <cellStyle name="Обычный 13 2 2 3 2 3 8" xfId="36366"/>
    <cellStyle name="Обычный 13 2 2 3 2 3 9" xfId="38150"/>
    <cellStyle name="Обычный 13 2 2 3 2 4" xfId="6099"/>
    <cellStyle name="Обычный 13 2 2 3 2 5" xfId="10740"/>
    <cellStyle name="Обычный 13 2 2 3 2 6" xfId="14736"/>
    <cellStyle name="Обычный 13 2 2 3 2 7" xfId="19537"/>
    <cellStyle name="Обычный 13 2 2 3 2 8" xfId="26510"/>
    <cellStyle name="Обычный 13 2 2 3 2 9" xfId="28979"/>
    <cellStyle name="Обычный 13 2 2 3 3" xfId="2239"/>
    <cellStyle name="Обычный 13 2 2 3 3 10" xfId="42571"/>
    <cellStyle name="Обычный 13 2 2 3 3 11" xfId="46821"/>
    <cellStyle name="Обычный 13 2 2 3 3 12" xfId="51070"/>
    <cellStyle name="Обычный 13 2 2 3 3 13" xfId="55320"/>
    <cellStyle name="Обычный 13 2 2 3 3 14" xfId="59570"/>
    <cellStyle name="Обычный 13 2 2 3 3 2" xfId="6810"/>
    <cellStyle name="Обычный 13 2 2 3 3 3" xfId="13361"/>
    <cellStyle name="Обычный 13 2 2 3 3 4" xfId="13909"/>
    <cellStyle name="Обычный 13 2 2 3 3 5" xfId="19540"/>
    <cellStyle name="Обычный 13 2 2 3 3 6" xfId="25800"/>
    <cellStyle name="Обычный 13 2 2 3 3 7" xfId="29689"/>
    <cellStyle name="Обычный 13 2 2 3 3 8" xfId="34243"/>
    <cellStyle name="Обычный 13 2 2 3 3 9" xfId="40101"/>
    <cellStyle name="Обычный 13 2 2 3 4" xfId="3655"/>
    <cellStyle name="Обычный 13 2 2 3 4 10" xfId="43987"/>
    <cellStyle name="Обычный 13 2 2 3 4 11" xfId="48237"/>
    <cellStyle name="Обычный 13 2 2 3 4 12" xfId="52486"/>
    <cellStyle name="Обычный 13 2 2 3 4 13" xfId="56736"/>
    <cellStyle name="Обычный 13 2 2 3 4 14" xfId="60986"/>
    <cellStyle name="Обычный 13 2 2 3 4 2" xfId="8226"/>
    <cellStyle name="Обычный 13 2 2 3 4 3" xfId="10091"/>
    <cellStyle name="Обычный 13 2 2 3 4 4" xfId="15107"/>
    <cellStyle name="Обычный 13 2 2 3 4 5" xfId="19541"/>
    <cellStyle name="Обычный 13 2 2 3 4 6" xfId="24384"/>
    <cellStyle name="Обычный 13 2 2 3 4 7" xfId="31105"/>
    <cellStyle name="Обычный 13 2 2 3 4 8" xfId="35659"/>
    <cellStyle name="Обычный 13 2 2 3 4 9" xfId="38756"/>
    <cellStyle name="Обычный 13 2 2 3 5" xfId="5135"/>
    <cellStyle name="Обычный 13 2 2 3 6" xfId="13299"/>
    <cellStyle name="Обычный 13 2 2 3 7" xfId="13914"/>
    <cellStyle name="Обычный 13 2 2 3 8" xfId="19536"/>
    <cellStyle name="Обычный 13 2 2 3 9" xfId="27217"/>
    <cellStyle name="Обычный 13 2 2 4" xfId="927"/>
    <cellStyle name="Обычный 13 2 2 4 2" xfId="10959"/>
    <cellStyle name="Обычный 13 2 2 4 3" xfId="16011"/>
    <cellStyle name="Обычный 13 2 2 4 4" xfId="19542"/>
    <cellStyle name="Обычный 13 2 2 5" xfId="1168"/>
    <cellStyle name="Обычный 13 2 2 5 10" xfId="33172"/>
    <cellStyle name="Обычный 13 2 2 5 11" xfId="37022"/>
    <cellStyle name="Обычный 13 2 2 5 12" xfId="41501"/>
    <cellStyle name="Обычный 13 2 2 5 13" xfId="45751"/>
    <cellStyle name="Обычный 13 2 2 5 14" xfId="50000"/>
    <cellStyle name="Обычный 13 2 2 5 15" xfId="54251"/>
    <cellStyle name="Обычный 13 2 2 5 16" xfId="58500"/>
    <cellStyle name="Обычный 13 2 2 5 2" xfId="2586"/>
    <cellStyle name="Обычный 13 2 2 5 2 10" xfId="42918"/>
    <cellStyle name="Обычный 13 2 2 5 2 11" xfId="47168"/>
    <cellStyle name="Обычный 13 2 2 5 2 12" xfId="51417"/>
    <cellStyle name="Обычный 13 2 2 5 2 13" xfId="55667"/>
    <cellStyle name="Обычный 13 2 2 5 2 14" xfId="59917"/>
    <cellStyle name="Обычный 13 2 2 5 2 2" xfId="7157"/>
    <cellStyle name="Обычный 13 2 2 5 2 3" xfId="12226"/>
    <cellStyle name="Обычный 13 2 2 5 2 4" xfId="16058"/>
    <cellStyle name="Обычный 13 2 2 5 2 5" xfId="19544"/>
    <cellStyle name="Обычный 13 2 2 5 2 6" xfId="25453"/>
    <cellStyle name="Обычный 13 2 2 5 2 7" xfId="30036"/>
    <cellStyle name="Обычный 13 2 2 5 2 8" xfId="34590"/>
    <cellStyle name="Обычный 13 2 2 5 2 9" xfId="39958"/>
    <cellStyle name="Обычный 13 2 2 5 3" xfId="4002"/>
    <cellStyle name="Обычный 13 2 2 5 3 10" xfId="44334"/>
    <cellStyle name="Обычный 13 2 2 5 3 11" xfId="48584"/>
    <cellStyle name="Обычный 13 2 2 5 3 12" xfId="52833"/>
    <cellStyle name="Обычный 13 2 2 5 3 13" xfId="57083"/>
    <cellStyle name="Обычный 13 2 2 5 3 14" xfId="61333"/>
    <cellStyle name="Обычный 13 2 2 5 3 2" xfId="8573"/>
    <cellStyle name="Обычный 13 2 2 5 3 3" xfId="11139"/>
    <cellStyle name="Обычный 13 2 2 5 3 4" xfId="15839"/>
    <cellStyle name="Обычный 13 2 2 5 3 5" xfId="19545"/>
    <cellStyle name="Обычный 13 2 2 5 3 6" xfId="24037"/>
    <cellStyle name="Обычный 13 2 2 5 3 7" xfId="31452"/>
    <cellStyle name="Обычный 13 2 2 5 3 8" xfId="36006"/>
    <cellStyle name="Обычный 13 2 2 5 3 9" xfId="38611"/>
    <cellStyle name="Обычный 13 2 2 5 4" xfId="5739"/>
    <cellStyle name="Обычный 13 2 2 5 5" xfId="5549"/>
    <cellStyle name="Обычный 13 2 2 5 6" xfId="13714"/>
    <cellStyle name="Обычный 13 2 2 5 7" xfId="19543"/>
    <cellStyle name="Обычный 13 2 2 5 8" xfId="26870"/>
    <cellStyle name="Обычный 13 2 2 5 9" xfId="28619"/>
    <cellStyle name="Обычный 13 2 2 6" xfId="1766"/>
    <cellStyle name="Обычный 13 2 2 6 10" xfId="42099"/>
    <cellStyle name="Обычный 13 2 2 6 11" xfId="46349"/>
    <cellStyle name="Обычный 13 2 2 6 12" xfId="50598"/>
    <cellStyle name="Обычный 13 2 2 6 13" xfId="54848"/>
    <cellStyle name="Обычный 13 2 2 6 14" xfId="59098"/>
    <cellStyle name="Обычный 13 2 2 6 2" xfId="6337"/>
    <cellStyle name="Обычный 13 2 2 6 3" xfId="9290"/>
    <cellStyle name="Обычный 13 2 2 6 4" xfId="14070"/>
    <cellStyle name="Обычный 13 2 2 6 5" xfId="19546"/>
    <cellStyle name="Обычный 13 2 2 6 6" xfId="26272"/>
    <cellStyle name="Обычный 13 2 2 6 7" xfId="29217"/>
    <cellStyle name="Обычный 13 2 2 6 8" xfId="33770"/>
    <cellStyle name="Обычный 13 2 2 6 9" xfId="40626"/>
    <cellStyle name="Обычный 13 2 2 7" xfId="3295"/>
    <cellStyle name="Обычный 13 2 2 7 10" xfId="43627"/>
    <cellStyle name="Обычный 13 2 2 7 11" xfId="47877"/>
    <cellStyle name="Обычный 13 2 2 7 12" xfId="52126"/>
    <cellStyle name="Обычный 13 2 2 7 13" xfId="56376"/>
    <cellStyle name="Обычный 13 2 2 7 14" xfId="60626"/>
    <cellStyle name="Обычный 13 2 2 7 2" xfId="7866"/>
    <cellStyle name="Обычный 13 2 2 7 3" xfId="12510"/>
    <cellStyle name="Обычный 13 2 2 7 4" xfId="14722"/>
    <cellStyle name="Обычный 13 2 2 7 5" xfId="19547"/>
    <cellStyle name="Обычный 13 2 2 7 6" xfId="24744"/>
    <cellStyle name="Обычный 13 2 2 7 7" xfId="30745"/>
    <cellStyle name="Обычный 13 2 2 7 8" xfId="35299"/>
    <cellStyle name="Обычный 13 2 2 7 9" xfId="39289"/>
    <cellStyle name="Обычный 13 2 2 8" xfId="4758"/>
    <cellStyle name="Обычный 13 2 2 9" xfId="9163"/>
    <cellStyle name="Обычный 13 2 20" xfId="53465"/>
    <cellStyle name="Обычный 13 2 21" xfId="57714"/>
    <cellStyle name="Обычный 13 2 3" xfId="269"/>
    <cellStyle name="Обычный 13 2 3 10" xfId="13827"/>
    <cellStyle name="Обычный 13 2 3 11" xfId="19548"/>
    <cellStyle name="Обычный 13 2 3 12" xfId="27499"/>
    <cellStyle name="Обычный 13 2 3 13" xfId="27990"/>
    <cellStyle name="Обычный 13 2 3 14" xfId="32284"/>
    <cellStyle name="Обычный 13 2 3 15" xfId="40872"/>
    <cellStyle name="Обычный 13 2 3 16" xfId="45122"/>
    <cellStyle name="Обычный 13 2 3 17" xfId="49371"/>
    <cellStyle name="Обычный 13 2 3 18" xfId="53622"/>
    <cellStyle name="Обычный 13 2 3 19" xfId="57871"/>
    <cellStyle name="Обычный 13 2 3 2" xfId="505"/>
    <cellStyle name="Обычный 13 2 3 2 10" xfId="28226"/>
    <cellStyle name="Обычный 13 2 3 2 11" xfId="32520"/>
    <cellStyle name="Обычный 13 2 3 2 12" xfId="36986"/>
    <cellStyle name="Обычный 13 2 3 2 13" xfId="41108"/>
    <cellStyle name="Обычный 13 2 3 2 14" xfId="45358"/>
    <cellStyle name="Обычный 13 2 3 2 15" xfId="49607"/>
    <cellStyle name="Обычный 13 2 3 2 16" xfId="53858"/>
    <cellStyle name="Обычный 13 2 3 2 17" xfId="58107"/>
    <cellStyle name="Обычный 13 2 3 2 2" xfId="1482"/>
    <cellStyle name="Обычный 13 2 3 2 2 10" xfId="33486"/>
    <cellStyle name="Обычный 13 2 3 2 2 11" xfId="39648"/>
    <cellStyle name="Обычный 13 2 3 2 2 12" xfId="41815"/>
    <cellStyle name="Обычный 13 2 3 2 2 13" xfId="46065"/>
    <cellStyle name="Обычный 13 2 3 2 2 14" xfId="50314"/>
    <cellStyle name="Обычный 13 2 3 2 2 15" xfId="54565"/>
    <cellStyle name="Обычный 13 2 3 2 2 16" xfId="58814"/>
    <cellStyle name="Обычный 13 2 3 2 2 2" xfId="2900"/>
    <cellStyle name="Обычный 13 2 3 2 2 2 10" xfId="43232"/>
    <cellStyle name="Обычный 13 2 3 2 2 2 11" xfId="47482"/>
    <cellStyle name="Обычный 13 2 3 2 2 2 12" xfId="51731"/>
    <cellStyle name="Обычный 13 2 3 2 2 2 13" xfId="55981"/>
    <cellStyle name="Обычный 13 2 3 2 2 2 14" xfId="60231"/>
    <cellStyle name="Обычный 13 2 3 2 2 2 2" xfId="7471"/>
    <cellStyle name="Обычный 13 2 3 2 2 2 3" xfId="11940"/>
    <cellStyle name="Обычный 13 2 3 2 2 2 4" xfId="14520"/>
    <cellStyle name="Обычный 13 2 3 2 2 2 5" xfId="19551"/>
    <cellStyle name="Обычный 13 2 3 2 2 2 6" xfId="25139"/>
    <cellStyle name="Обычный 13 2 3 2 2 2 7" xfId="30350"/>
    <cellStyle name="Обычный 13 2 3 2 2 2 8" xfId="34904"/>
    <cellStyle name="Обычный 13 2 3 2 2 2 9" xfId="38303"/>
    <cellStyle name="Обычный 13 2 3 2 2 3" xfId="4316"/>
    <cellStyle name="Обычный 13 2 3 2 2 3 10" xfId="44648"/>
    <cellStyle name="Обычный 13 2 3 2 2 3 11" xfId="48898"/>
    <cellStyle name="Обычный 13 2 3 2 2 3 12" xfId="53147"/>
    <cellStyle name="Обычный 13 2 3 2 2 3 13" xfId="57397"/>
    <cellStyle name="Обычный 13 2 3 2 2 3 14" xfId="61647"/>
    <cellStyle name="Обычный 13 2 3 2 2 3 2" xfId="8887"/>
    <cellStyle name="Обычный 13 2 3 2 2 3 3" xfId="13188"/>
    <cellStyle name="Обычный 13 2 3 2 2 3 4" xfId="14685"/>
    <cellStyle name="Обычный 13 2 3 2 2 3 5" xfId="19552"/>
    <cellStyle name="Обычный 13 2 3 2 2 3 6" xfId="23723"/>
    <cellStyle name="Обычный 13 2 3 2 2 3 7" xfId="31766"/>
    <cellStyle name="Обычный 13 2 3 2 2 3 8" xfId="36320"/>
    <cellStyle name="Обычный 13 2 3 2 2 3 9" xfId="40317"/>
    <cellStyle name="Обычный 13 2 3 2 2 4" xfId="6053"/>
    <cellStyle name="Обычный 13 2 3 2 2 5" xfId="13354"/>
    <cellStyle name="Обычный 13 2 3 2 2 6" xfId="15733"/>
    <cellStyle name="Обычный 13 2 3 2 2 7" xfId="19550"/>
    <cellStyle name="Обычный 13 2 3 2 2 8" xfId="26556"/>
    <cellStyle name="Обычный 13 2 3 2 2 9" xfId="28933"/>
    <cellStyle name="Обычный 13 2 3 2 3" xfId="2193"/>
    <cellStyle name="Обычный 13 2 3 2 3 10" xfId="42525"/>
    <cellStyle name="Обычный 13 2 3 2 3 11" xfId="46775"/>
    <cellStyle name="Обычный 13 2 3 2 3 12" xfId="51024"/>
    <cellStyle name="Обычный 13 2 3 2 3 13" xfId="55274"/>
    <cellStyle name="Обычный 13 2 3 2 3 14" xfId="59524"/>
    <cellStyle name="Обычный 13 2 3 2 3 2" xfId="6764"/>
    <cellStyle name="Обычный 13 2 3 2 3 3" xfId="9183"/>
    <cellStyle name="Обычный 13 2 3 2 3 4" xfId="16123"/>
    <cellStyle name="Обычный 13 2 3 2 3 5" xfId="19553"/>
    <cellStyle name="Обычный 13 2 3 2 3 6" xfId="25846"/>
    <cellStyle name="Обычный 13 2 3 2 3 7" xfId="29643"/>
    <cellStyle name="Обычный 13 2 3 2 3 8" xfId="34197"/>
    <cellStyle name="Обычный 13 2 3 2 3 9" xfId="38983"/>
    <cellStyle name="Обычный 13 2 3 2 4" xfId="3609"/>
    <cellStyle name="Обычный 13 2 3 2 4 10" xfId="43941"/>
    <cellStyle name="Обычный 13 2 3 2 4 11" xfId="48191"/>
    <cellStyle name="Обычный 13 2 3 2 4 12" xfId="52440"/>
    <cellStyle name="Обычный 13 2 3 2 4 13" xfId="56690"/>
    <cellStyle name="Обычный 13 2 3 2 4 14" xfId="60940"/>
    <cellStyle name="Обычный 13 2 3 2 4 2" xfId="8180"/>
    <cellStyle name="Обычный 13 2 3 2 4 3" xfId="11000"/>
    <cellStyle name="Обычный 13 2 3 2 4 4" xfId="16247"/>
    <cellStyle name="Обычный 13 2 3 2 4 5" xfId="19554"/>
    <cellStyle name="Обычный 13 2 3 2 4 6" xfId="24430"/>
    <cellStyle name="Обычный 13 2 3 2 4 7" xfId="31059"/>
    <cellStyle name="Обычный 13 2 3 2 4 8" xfId="35613"/>
    <cellStyle name="Обычный 13 2 3 2 4 9" xfId="37614"/>
    <cellStyle name="Обычный 13 2 3 2 5" xfId="5076"/>
    <cellStyle name="Обычный 13 2 3 2 6" xfId="10837"/>
    <cellStyle name="Обычный 13 2 3 2 7" xfId="16886"/>
    <cellStyle name="Обычный 13 2 3 2 8" xfId="19549"/>
    <cellStyle name="Обычный 13 2 3 2 9" xfId="27263"/>
    <cellStyle name="Обычный 13 2 3 3" xfId="565"/>
    <cellStyle name="Обычный 13 2 3 3 10" xfId="28273"/>
    <cellStyle name="Обычный 13 2 3 3 11" xfId="32580"/>
    <cellStyle name="Обычный 13 2 3 3 12" xfId="36665"/>
    <cellStyle name="Обычный 13 2 3 3 13" xfId="41155"/>
    <cellStyle name="Обычный 13 2 3 3 14" xfId="45405"/>
    <cellStyle name="Обычный 13 2 3 3 15" xfId="49654"/>
    <cellStyle name="Обычный 13 2 3 3 16" xfId="53905"/>
    <cellStyle name="Обычный 13 2 3 3 17" xfId="58154"/>
    <cellStyle name="Обычный 13 2 3 3 2" xfId="1529"/>
    <cellStyle name="Обычный 13 2 3 3 2 10" xfId="33533"/>
    <cellStyle name="Обычный 13 2 3 3 2 11" xfId="32833"/>
    <cellStyle name="Обычный 13 2 3 3 2 12" xfId="41862"/>
    <cellStyle name="Обычный 13 2 3 3 2 13" xfId="46112"/>
    <cellStyle name="Обычный 13 2 3 3 2 14" xfId="50361"/>
    <cellStyle name="Обычный 13 2 3 3 2 15" xfId="54612"/>
    <cellStyle name="Обычный 13 2 3 3 2 16" xfId="58861"/>
    <cellStyle name="Обычный 13 2 3 3 2 2" xfId="2947"/>
    <cellStyle name="Обычный 13 2 3 3 2 2 10" xfId="43279"/>
    <cellStyle name="Обычный 13 2 3 3 2 2 11" xfId="47529"/>
    <cellStyle name="Обычный 13 2 3 3 2 2 12" xfId="51778"/>
    <cellStyle name="Обычный 13 2 3 3 2 2 13" xfId="56028"/>
    <cellStyle name="Обычный 13 2 3 3 2 2 14" xfId="60278"/>
    <cellStyle name="Обычный 13 2 3 3 2 2 2" xfId="7518"/>
    <cellStyle name="Обычный 13 2 3 3 2 2 3" xfId="10046"/>
    <cellStyle name="Обычный 13 2 3 3 2 2 4" xfId="15042"/>
    <cellStyle name="Обычный 13 2 3 3 2 2 5" xfId="19557"/>
    <cellStyle name="Обычный 13 2 3 3 2 2 6" xfId="25092"/>
    <cellStyle name="Обычный 13 2 3 3 2 2 7" xfId="30397"/>
    <cellStyle name="Обычный 13 2 3 3 2 2 8" xfId="34951"/>
    <cellStyle name="Обычный 13 2 3 3 2 2 9" xfId="32965"/>
    <cellStyle name="Обычный 13 2 3 3 2 3" xfId="4363"/>
    <cellStyle name="Обычный 13 2 3 3 2 3 10" xfId="44695"/>
    <cellStyle name="Обычный 13 2 3 3 2 3 11" xfId="48945"/>
    <cellStyle name="Обычный 13 2 3 3 2 3 12" xfId="53194"/>
    <cellStyle name="Обычный 13 2 3 3 2 3 13" xfId="57444"/>
    <cellStyle name="Обычный 13 2 3 3 2 3 14" xfId="61694"/>
    <cellStyle name="Обычный 13 2 3 3 2 3 2" xfId="8934"/>
    <cellStyle name="Обычный 13 2 3 3 2 3 3" xfId="12043"/>
    <cellStyle name="Обычный 13 2 3 3 2 3 4" xfId="16589"/>
    <cellStyle name="Обычный 13 2 3 3 2 3 5" xfId="19558"/>
    <cellStyle name="Обычный 13 2 3 3 2 3 6" xfId="23676"/>
    <cellStyle name="Обычный 13 2 3 3 2 3 7" xfId="31813"/>
    <cellStyle name="Обычный 13 2 3 3 2 3 8" xfId="36367"/>
    <cellStyle name="Обычный 13 2 3 3 2 3 9" xfId="39376"/>
    <cellStyle name="Обычный 13 2 3 3 2 4" xfId="6100"/>
    <cellStyle name="Обычный 13 2 3 3 2 5" xfId="12300"/>
    <cellStyle name="Обычный 13 2 3 3 2 6" xfId="15631"/>
    <cellStyle name="Обычный 13 2 3 3 2 7" xfId="19556"/>
    <cellStyle name="Обычный 13 2 3 3 2 8" xfId="26509"/>
    <cellStyle name="Обычный 13 2 3 3 2 9" xfId="28980"/>
    <cellStyle name="Обычный 13 2 3 3 3" xfId="2240"/>
    <cellStyle name="Обычный 13 2 3 3 3 10" xfId="42572"/>
    <cellStyle name="Обычный 13 2 3 3 3 11" xfId="46822"/>
    <cellStyle name="Обычный 13 2 3 3 3 12" xfId="51071"/>
    <cellStyle name="Обычный 13 2 3 3 3 13" xfId="55321"/>
    <cellStyle name="Обычный 13 2 3 3 3 14" xfId="59571"/>
    <cellStyle name="Обычный 13 2 3 3 3 2" xfId="6811"/>
    <cellStyle name="Обычный 13 2 3 3 3 3" xfId="9463"/>
    <cellStyle name="Обычный 13 2 3 3 3 4" xfId="15610"/>
    <cellStyle name="Обычный 13 2 3 3 3 5" xfId="19559"/>
    <cellStyle name="Обычный 13 2 3 3 3 6" xfId="25799"/>
    <cellStyle name="Обычный 13 2 3 3 3 7" xfId="29690"/>
    <cellStyle name="Обычный 13 2 3 3 3 8" xfId="34244"/>
    <cellStyle name="Обычный 13 2 3 3 3 9" xfId="38146"/>
    <cellStyle name="Обычный 13 2 3 3 4" xfId="3656"/>
    <cellStyle name="Обычный 13 2 3 3 4 10" xfId="43988"/>
    <cellStyle name="Обычный 13 2 3 3 4 11" xfId="48238"/>
    <cellStyle name="Обычный 13 2 3 3 4 12" xfId="52487"/>
    <cellStyle name="Обычный 13 2 3 3 4 13" xfId="56737"/>
    <cellStyle name="Обычный 13 2 3 3 4 14" xfId="60987"/>
    <cellStyle name="Обычный 13 2 3 3 4 2" xfId="8227"/>
    <cellStyle name="Обычный 13 2 3 3 4 3" xfId="5446"/>
    <cellStyle name="Обычный 13 2 3 3 4 4" xfId="13967"/>
    <cellStyle name="Обычный 13 2 3 3 4 5" xfId="19560"/>
    <cellStyle name="Обычный 13 2 3 3 4 6" xfId="24383"/>
    <cellStyle name="Обычный 13 2 3 3 4 7" xfId="31106"/>
    <cellStyle name="Обычный 13 2 3 3 4 8" xfId="35660"/>
    <cellStyle name="Обычный 13 2 3 3 4 9" xfId="40051"/>
    <cellStyle name="Обычный 13 2 3 3 5" xfId="5136"/>
    <cellStyle name="Обычный 13 2 3 3 6" xfId="9753"/>
    <cellStyle name="Обычный 13 2 3 3 7" xfId="15671"/>
    <cellStyle name="Обычный 13 2 3 3 8" xfId="19555"/>
    <cellStyle name="Обычный 13 2 3 3 9" xfId="27216"/>
    <cellStyle name="Обычный 13 2 3 4" xfId="854"/>
    <cellStyle name="Обычный 13 2 3 4 2" xfId="12203"/>
    <cellStyle name="Обычный 13 2 3 4 3" xfId="16202"/>
    <cellStyle name="Обычный 13 2 3 4 4" xfId="19561"/>
    <cellStyle name="Обычный 13 2 3 5" xfId="1246"/>
    <cellStyle name="Обычный 13 2 3 5 10" xfId="33250"/>
    <cellStyle name="Обычный 13 2 3 5 11" xfId="37339"/>
    <cellStyle name="Обычный 13 2 3 5 12" xfId="41579"/>
    <cellStyle name="Обычный 13 2 3 5 13" xfId="45829"/>
    <cellStyle name="Обычный 13 2 3 5 14" xfId="50078"/>
    <cellStyle name="Обычный 13 2 3 5 15" xfId="54329"/>
    <cellStyle name="Обычный 13 2 3 5 16" xfId="58578"/>
    <cellStyle name="Обычный 13 2 3 5 2" xfId="2664"/>
    <cellStyle name="Обычный 13 2 3 5 2 10" xfId="42996"/>
    <cellStyle name="Обычный 13 2 3 5 2 11" xfId="47246"/>
    <cellStyle name="Обычный 13 2 3 5 2 12" xfId="51495"/>
    <cellStyle name="Обычный 13 2 3 5 2 13" xfId="55745"/>
    <cellStyle name="Обычный 13 2 3 5 2 14" xfId="59995"/>
    <cellStyle name="Обычный 13 2 3 5 2 2" xfId="7235"/>
    <cellStyle name="Обычный 13 2 3 5 2 3" xfId="11591"/>
    <cellStyle name="Обычный 13 2 3 5 2 4" xfId="14416"/>
    <cellStyle name="Обычный 13 2 3 5 2 5" xfId="19563"/>
    <cellStyle name="Обычный 13 2 3 5 2 6" xfId="25375"/>
    <cellStyle name="Обычный 13 2 3 5 2 7" xfId="30114"/>
    <cellStyle name="Обычный 13 2 3 5 2 8" xfId="34668"/>
    <cellStyle name="Обычный 13 2 3 5 2 9" xfId="37115"/>
    <cellStyle name="Обычный 13 2 3 5 3" xfId="4080"/>
    <cellStyle name="Обычный 13 2 3 5 3 10" xfId="44412"/>
    <cellStyle name="Обычный 13 2 3 5 3 11" xfId="48662"/>
    <cellStyle name="Обычный 13 2 3 5 3 12" xfId="52911"/>
    <cellStyle name="Обычный 13 2 3 5 3 13" xfId="57161"/>
    <cellStyle name="Обычный 13 2 3 5 3 14" xfId="61411"/>
    <cellStyle name="Обычный 13 2 3 5 3 2" xfId="8651"/>
    <cellStyle name="Обычный 13 2 3 5 3 3" xfId="11497"/>
    <cellStyle name="Обычный 13 2 3 5 3 4" xfId="16657"/>
    <cellStyle name="Обычный 13 2 3 5 3 5" xfId="19564"/>
    <cellStyle name="Обычный 13 2 3 5 3 6" xfId="23959"/>
    <cellStyle name="Обычный 13 2 3 5 3 7" xfId="31530"/>
    <cellStyle name="Обычный 13 2 3 5 3 8" xfId="36084"/>
    <cellStyle name="Обычный 13 2 3 5 3 9" xfId="39954"/>
    <cellStyle name="Обычный 13 2 3 5 4" xfId="5817"/>
    <cellStyle name="Обычный 13 2 3 5 5" xfId="11864"/>
    <cellStyle name="Обычный 13 2 3 5 6" xfId="16001"/>
    <cellStyle name="Обычный 13 2 3 5 7" xfId="19562"/>
    <cellStyle name="Обычный 13 2 3 5 8" xfId="26792"/>
    <cellStyle name="Обычный 13 2 3 5 9" xfId="28697"/>
    <cellStyle name="Обычный 13 2 3 6" xfId="1767"/>
    <cellStyle name="Обычный 13 2 3 6 10" xfId="42100"/>
    <cellStyle name="Обычный 13 2 3 6 11" xfId="46350"/>
    <cellStyle name="Обычный 13 2 3 6 12" xfId="50599"/>
    <cellStyle name="Обычный 13 2 3 6 13" xfId="54849"/>
    <cellStyle name="Обычный 13 2 3 6 14" xfId="59099"/>
    <cellStyle name="Обычный 13 2 3 6 2" xfId="6338"/>
    <cellStyle name="Обычный 13 2 3 6 3" xfId="10429"/>
    <cellStyle name="Обычный 13 2 3 6 4" xfId="15740"/>
    <cellStyle name="Обычный 13 2 3 6 5" xfId="19565"/>
    <cellStyle name="Обычный 13 2 3 6 6" xfId="26271"/>
    <cellStyle name="Обычный 13 2 3 6 7" xfId="29218"/>
    <cellStyle name="Обычный 13 2 3 6 8" xfId="33771"/>
    <cellStyle name="Обычный 13 2 3 6 9" xfId="38607"/>
    <cellStyle name="Обычный 13 2 3 7" xfId="3373"/>
    <cellStyle name="Обычный 13 2 3 7 10" xfId="43705"/>
    <cellStyle name="Обычный 13 2 3 7 11" xfId="47955"/>
    <cellStyle name="Обычный 13 2 3 7 12" xfId="52204"/>
    <cellStyle name="Обычный 13 2 3 7 13" xfId="56454"/>
    <cellStyle name="Обычный 13 2 3 7 14" xfId="60704"/>
    <cellStyle name="Обычный 13 2 3 7 2" xfId="7944"/>
    <cellStyle name="Обычный 13 2 3 7 3" xfId="10562"/>
    <cellStyle name="Обычный 13 2 3 7 4" xfId="14857"/>
    <cellStyle name="Обычный 13 2 3 7 5" xfId="19566"/>
    <cellStyle name="Обычный 13 2 3 7 6" xfId="24666"/>
    <cellStyle name="Обычный 13 2 3 7 7" xfId="30823"/>
    <cellStyle name="Обычный 13 2 3 7 8" xfId="35377"/>
    <cellStyle name="Обычный 13 2 3 7 9" xfId="40622"/>
    <cellStyle name="Обычный 13 2 3 8" xfId="4839"/>
    <cellStyle name="Обычный 13 2 3 9" xfId="11569"/>
    <cellStyle name="Обычный 13 2 4" xfId="348"/>
    <cellStyle name="Обычный 13 2 4 10" xfId="28069"/>
    <cellStyle name="Обычный 13 2 4 11" xfId="32363"/>
    <cellStyle name="Обычный 13 2 4 12" xfId="39286"/>
    <cellStyle name="Обычный 13 2 4 13" xfId="40951"/>
    <cellStyle name="Обычный 13 2 4 14" xfId="45201"/>
    <cellStyle name="Обычный 13 2 4 15" xfId="49450"/>
    <cellStyle name="Обычный 13 2 4 16" xfId="53701"/>
    <cellStyle name="Обычный 13 2 4 17" xfId="57950"/>
    <cellStyle name="Обычный 13 2 4 2" xfId="1325"/>
    <cellStyle name="Обычный 13 2 4 2 10" xfId="33329"/>
    <cellStyle name="Обычный 13 2 4 2 11" xfId="37920"/>
    <cellStyle name="Обычный 13 2 4 2 12" xfId="41658"/>
    <cellStyle name="Обычный 13 2 4 2 13" xfId="45908"/>
    <cellStyle name="Обычный 13 2 4 2 14" xfId="50157"/>
    <cellStyle name="Обычный 13 2 4 2 15" xfId="54408"/>
    <cellStyle name="Обычный 13 2 4 2 16" xfId="58657"/>
    <cellStyle name="Обычный 13 2 4 2 2" xfId="2743"/>
    <cellStyle name="Обычный 13 2 4 2 2 10" xfId="43075"/>
    <cellStyle name="Обычный 13 2 4 2 2 11" xfId="47325"/>
    <cellStyle name="Обычный 13 2 4 2 2 12" xfId="51574"/>
    <cellStyle name="Обычный 13 2 4 2 2 13" xfId="55824"/>
    <cellStyle name="Обычный 13 2 4 2 2 14" xfId="60074"/>
    <cellStyle name="Обычный 13 2 4 2 2 2" xfId="7314"/>
    <cellStyle name="Обычный 13 2 4 2 2 3" xfId="4588"/>
    <cellStyle name="Обычный 13 2 4 2 2 4" xfId="14612"/>
    <cellStyle name="Обычный 13 2 4 2 2 5" xfId="19569"/>
    <cellStyle name="Обычный 13 2 4 2 2 6" xfId="25296"/>
    <cellStyle name="Обычный 13 2 4 2 2 7" xfId="30193"/>
    <cellStyle name="Обычный 13 2 4 2 2 8" xfId="34747"/>
    <cellStyle name="Обычный 13 2 4 2 2 9" xfId="36982"/>
    <cellStyle name="Обычный 13 2 4 2 3" xfId="4159"/>
    <cellStyle name="Обычный 13 2 4 2 3 10" xfId="44491"/>
    <cellStyle name="Обычный 13 2 4 2 3 11" xfId="48741"/>
    <cellStyle name="Обычный 13 2 4 2 3 12" xfId="52990"/>
    <cellStyle name="Обычный 13 2 4 2 3 13" xfId="57240"/>
    <cellStyle name="Обычный 13 2 4 2 3 14" xfId="61490"/>
    <cellStyle name="Обычный 13 2 4 2 3 2" xfId="8730"/>
    <cellStyle name="Обычный 13 2 4 2 3 3" xfId="13008"/>
    <cellStyle name="Обычный 13 2 4 2 3 4" xfId="16266"/>
    <cellStyle name="Обычный 13 2 4 2 3 5" xfId="19570"/>
    <cellStyle name="Обычный 13 2 4 2 3 6" xfId="23880"/>
    <cellStyle name="Обычный 13 2 4 2 3 7" xfId="31609"/>
    <cellStyle name="Обычный 13 2 4 2 3 8" xfId="36163"/>
    <cellStyle name="Обычный 13 2 4 2 3 9" xfId="39598"/>
    <cellStyle name="Обычный 13 2 4 2 4" xfId="5896"/>
    <cellStyle name="Обычный 13 2 4 2 5" xfId="11960"/>
    <cellStyle name="Обычный 13 2 4 2 6" xfId="17250"/>
    <cellStyle name="Обычный 13 2 4 2 7" xfId="19568"/>
    <cellStyle name="Обычный 13 2 4 2 8" xfId="26713"/>
    <cellStyle name="Обычный 13 2 4 2 9" xfId="28776"/>
    <cellStyle name="Обычный 13 2 4 3" xfId="2036"/>
    <cellStyle name="Обычный 13 2 4 3 10" xfId="42368"/>
    <cellStyle name="Обычный 13 2 4 3 11" xfId="46618"/>
    <cellStyle name="Обычный 13 2 4 3 12" xfId="50867"/>
    <cellStyle name="Обычный 13 2 4 3 13" xfId="55117"/>
    <cellStyle name="Обычный 13 2 4 3 14" xfId="59367"/>
    <cellStyle name="Обычный 13 2 4 3 2" xfId="6607"/>
    <cellStyle name="Обычный 13 2 4 3 3" xfId="10679"/>
    <cellStyle name="Обычный 13 2 4 3 4" xfId="16187"/>
    <cellStyle name="Обычный 13 2 4 3 5" xfId="19571"/>
    <cellStyle name="Обычный 13 2 4 3 6" xfId="26003"/>
    <cellStyle name="Обычный 13 2 4 3 7" xfId="29486"/>
    <cellStyle name="Обычный 13 2 4 3 8" xfId="34040"/>
    <cellStyle name="Обычный 13 2 4 3 9" xfId="38250"/>
    <cellStyle name="Обычный 13 2 4 4" xfId="3452"/>
    <cellStyle name="Обычный 13 2 4 4 10" xfId="43784"/>
    <cellStyle name="Обычный 13 2 4 4 11" xfId="48034"/>
    <cellStyle name="Обычный 13 2 4 4 12" xfId="52283"/>
    <cellStyle name="Обычный 13 2 4 4 13" xfId="56533"/>
    <cellStyle name="Обычный 13 2 4 4 14" xfId="60783"/>
    <cellStyle name="Обычный 13 2 4 4 2" xfId="8023"/>
    <cellStyle name="Обычный 13 2 4 4 3" xfId="9167"/>
    <cellStyle name="Обычный 13 2 4 4 4" xfId="16437"/>
    <cellStyle name="Обычный 13 2 4 4 5" xfId="19572"/>
    <cellStyle name="Обычный 13 2 4 4 6" xfId="24587"/>
    <cellStyle name="Обычный 13 2 4 4 7" xfId="30902"/>
    <cellStyle name="Обычный 13 2 4 4 8" xfId="35456"/>
    <cellStyle name="Обычный 13 2 4 4 9" xfId="40268"/>
    <cellStyle name="Обычный 13 2 4 5" xfId="4919"/>
    <cellStyle name="Обычный 13 2 4 6" xfId="11563"/>
    <cellStyle name="Обычный 13 2 4 7" xfId="13411"/>
    <cellStyle name="Обычный 13 2 4 8" xfId="19567"/>
    <cellStyle name="Обычный 13 2 4 9" xfId="27420"/>
    <cellStyle name="Обычный 13 2 5" xfId="563"/>
    <cellStyle name="Обычный 13 2 5 10" xfId="28271"/>
    <cellStyle name="Обычный 13 2 5 11" xfId="32578"/>
    <cellStyle name="Обычный 13 2 5 12" xfId="38930"/>
    <cellStyle name="Обычный 13 2 5 13" xfId="41153"/>
    <cellStyle name="Обычный 13 2 5 14" xfId="45403"/>
    <cellStyle name="Обычный 13 2 5 15" xfId="49652"/>
    <cellStyle name="Обычный 13 2 5 16" xfId="53903"/>
    <cellStyle name="Обычный 13 2 5 17" xfId="58152"/>
    <cellStyle name="Обычный 13 2 5 2" xfId="1527"/>
    <cellStyle name="Обычный 13 2 5 2 10" xfId="33531"/>
    <cellStyle name="Обычный 13 2 5 2 11" xfId="37565"/>
    <cellStyle name="Обычный 13 2 5 2 12" xfId="41860"/>
    <cellStyle name="Обычный 13 2 5 2 13" xfId="46110"/>
    <cellStyle name="Обычный 13 2 5 2 14" xfId="50359"/>
    <cellStyle name="Обычный 13 2 5 2 15" xfId="54610"/>
    <cellStyle name="Обычный 13 2 5 2 16" xfId="58859"/>
    <cellStyle name="Обычный 13 2 5 2 2" xfId="2945"/>
    <cellStyle name="Обычный 13 2 5 2 2 10" xfId="43277"/>
    <cellStyle name="Обычный 13 2 5 2 2 11" xfId="47527"/>
    <cellStyle name="Обычный 13 2 5 2 2 12" xfId="51776"/>
    <cellStyle name="Обычный 13 2 5 2 2 13" xfId="56026"/>
    <cellStyle name="Обычный 13 2 5 2 2 14" xfId="60276"/>
    <cellStyle name="Обычный 13 2 5 2 2 2" xfId="7516"/>
    <cellStyle name="Обычный 13 2 5 2 2 3" xfId="9155"/>
    <cellStyle name="Обычный 13 2 5 2 2 4" xfId="16086"/>
    <cellStyle name="Обычный 13 2 5 2 2 5" xfId="19575"/>
    <cellStyle name="Обычный 13 2 5 2 2 6" xfId="25094"/>
    <cellStyle name="Обычный 13 2 5 2 2 7" xfId="30395"/>
    <cellStyle name="Обычный 13 2 5 2 2 8" xfId="34949"/>
    <cellStyle name="Обычный 13 2 5 2 2 9" xfId="36613"/>
    <cellStyle name="Обычный 13 2 5 2 3" xfId="4361"/>
    <cellStyle name="Обычный 13 2 5 2 3 10" xfId="44693"/>
    <cellStyle name="Обычный 13 2 5 2 3 11" xfId="48943"/>
    <cellStyle name="Обычный 13 2 5 2 3 12" xfId="53192"/>
    <cellStyle name="Обычный 13 2 5 2 3 13" xfId="57442"/>
    <cellStyle name="Обычный 13 2 5 2 3 14" xfId="61692"/>
    <cellStyle name="Обычный 13 2 5 2 3 2" xfId="8932"/>
    <cellStyle name="Обычный 13 2 5 2 3 3" xfId="12745"/>
    <cellStyle name="Обычный 13 2 5 2 3 4" xfId="15332"/>
    <cellStyle name="Обычный 13 2 5 2 3 5" xfId="19576"/>
    <cellStyle name="Обычный 13 2 5 2 3 6" xfId="23678"/>
    <cellStyle name="Обычный 13 2 5 2 3 7" xfId="31811"/>
    <cellStyle name="Обычный 13 2 5 2 3 8" xfId="36365"/>
    <cellStyle name="Обычный 13 2 5 2 3 9" xfId="39524"/>
    <cellStyle name="Обычный 13 2 5 2 4" xfId="6098"/>
    <cellStyle name="Обычный 13 2 5 2 5" xfId="9295"/>
    <cellStyle name="Обычный 13 2 5 2 6" xfId="15754"/>
    <cellStyle name="Обычный 13 2 5 2 7" xfId="19574"/>
    <cellStyle name="Обычный 13 2 5 2 8" xfId="26511"/>
    <cellStyle name="Обычный 13 2 5 2 9" xfId="28978"/>
    <cellStyle name="Обычный 13 2 5 3" xfId="2238"/>
    <cellStyle name="Обычный 13 2 5 3 10" xfId="42570"/>
    <cellStyle name="Обычный 13 2 5 3 11" xfId="46820"/>
    <cellStyle name="Обычный 13 2 5 3 12" xfId="51069"/>
    <cellStyle name="Обычный 13 2 5 3 13" xfId="55319"/>
    <cellStyle name="Обычный 13 2 5 3 14" xfId="59569"/>
    <cellStyle name="Обычный 13 2 5 3 2" xfId="6809"/>
    <cellStyle name="Обычный 13 2 5 3 3" xfId="10957"/>
    <cellStyle name="Обычный 13 2 5 3 4" xfId="13961"/>
    <cellStyle name="Обычный 13 2 5 3 5" xfId="19577"/>
    <cellStyle name="Обычный 13 2 5 3 6" xfId="25801"/>
    <cellStyle name="Обычный 13 2 5 3 7" xfId="29688"/>
    <cellStyle name="Обычный 13 2 5 3 8" xfId="34242"/>
    <cellStyle name="Обычный 13 2 5 3 9" xfId="38148"/>
    <cellStyle name="Обычный 13 2 5 4" xfId="3654"/>
    <cellStyle name="Обычный 13 2 5 4 10" xfId="43986"/>
    <cellStyle name="Обычный 13 2 5 4 11" xfId="48236"/>
    <cellStyle name="Обычный 13 2 5 4 12" xfId="52485"/>
    <cellStyle name="Обычный 13 2 5 4 13" xfId="56735"/>
    <cellStyle name="Обычный 13 2 5 4 14" xfId="60985"/>
    <cellStyle name="Обычный 13 2 5 4 2" xfId="8225"/>
    <cellStyle name="Обычный 13 2 5 4 3" xfId="5098"/>
    <cellStyle name="Обычный 13 2 5 4 4" xfId="15388"/>
    <cellStyle name="Обычный 13 2 5 4 5" xfId="19578"/>
    <cellStyle name="Обычный 13 2 5 4 6" xfId="24385"/>
    <cellStyle name="Обычный 13 2 5 4 7" xfId="31104"/>
    <cellStyle name="Обычный 13 2 5 4 8" xfId="35658"/>
    <cellStyle name="Обычный 13 2 5 4 9" xfId="40195"/>
    <cellStyle name="Обычный 13 2 5 5" xfId="5134"/>
    <cellStyle name="Обычный 13 2 5 6" xfId="11811"/>
    <cellStyle name="Обычный 13 2 5 7" xfId="15851"/>
    <cellStyle name="Обычный 13 2 5 8" xfId="19573"/>
    <cellStyle name="Обычный 13 2 5 9" xfId="27218"/>
    <cellStyle name="Обычный 13 2 6" xfId="999"/>
    <cellStyle name="Обычный 13 2 6 2" xfId="12905"/>
    <cellStyle name="Обычный 13 2 6 3" xfId="13700"/>
    <cellStyle name="Обычный 13 2 6 4" xfId="19579"/>
    <cellStyle name="Обычный 13 2 7" xfId="1089"/>
    <cellStyle name="Обычный 13 2 7 10" xfId="33093"/>
    <cellStyle name="Обычный 13 2 7 11" xfId="37487"/>
    <cellStyle name="Обычный 13 2 7 12" xfId="41422"/>
    <cellStyle name="Обычный 13 2 7 13" xfId="45672"/>
    <cellStyle name="Обычный 13 2 7 14" xfId="49921"/>
    <cellStyle name="Обычный 13 2 7 15" xfId="54172"/>
    <cellStyle name="Обычный 13 2 7 16" xfId="58421"/>
    <cellStyle name="Обычный 13 2 7 2" xfId="2507"/>
    <cellStyle name="Обычный 13 2 7 2 10" xfId="42839"/>
    <cellStyle name="Обычный 13 2 7 2 11" xfId="47089"/>
    <cellStyle name="Обычный 13 2 7 2 12" xfId="51338"/>
    <cellStyle name="Обычный 13 2 7 2 13" xfId="55588"/>
    <cellStyle name="Обычный 13 2 7 2 14" xfId="59838"/>
    <cellStyle name="Обычный 13 2 7 2 2" xfId="7078"/>
    <cellStyle name="Обычный 13 2 7 2 3" xfId="9213"/>
    <cellStyle name="Обычный 13 2 7 2 4" xfId="17491"/>
    <cellStyle name="Обычный 13 2 7 2 5" xfId="19581"/>
    <cellStyle name="Обычный 13 2 7 2 6" xfId="25532"/>
    <cellStyle name="Обычный 13 2 7 2 7" xfId="29957"/>
    <cellStyle name="Обычный 13 2 7 2 8" xfId="34511"/>
    <cellStyle name="Обычный 13 2 7 2 9" xfId="36775"/>
    <cellStyle name="Обычный 13 2 7 3" xfId="3923"/>
    <cellStyle name="Обычный 13 2 7 3 10" xfId="44255"/>
    <cellStyle name="Обычный 13 2 7 3 11" xfId="48505"/>
    <cellStyle name="Обычный 13 2 7 3 12" xfId="52754"/>
    <cellStyle name="Обычный 13 2 7 3 13" xfId="57004"/>
    <cellStyle name="Обычный 13 2 7 3 14" xfId="61254"/>
    <cellStyle name="Обычный 13 2 7 3 2" xfId="8494"/>
    <cellStyle name="Обычный 13 2 7 3 3" xfId="5358"/>
    <cellStyle name="Обычный 13 2 7 3 4" xfId="16206"/>
    <cellStyle name="Обычный 13 2 7 3 5" xfId="19582"/>
    <cellStyle name="Обычный 13 2 7 3 6" xfId="24116"/>
    <cellStyle name="Обычный 13 2 7 3 7" xfId="31373"/>
    <cellStyle name="Обычный 13 2 7 3 8" xfId="35927"/>
    <cellStyle name="Обычный 13 2 7 3 9" xfId="39956"/>
    <cellStyle name="Обычный 13 2 7 4" xfId="5660"/>
    <cellStyle name="Обычный 13 2 7 5" xfId="9500"/>
    <cellStyle name="Обычный 13 2 7 6" xfId="15076"/>
    <cellStyle name="Обычный 13 2 7 7" xfId="19580"/>
    <cellStyle name="Обычный 13 2 7 8" xfId="26949"/>
    <cellStyle name="Обычный 13 2 7 9" xfId="28540"/>
    <cellStyle name="Обычный 13 2 8" xfId="1765"/>
    <cellStyle name="Обычный 13 2 8 10" xfId="42098"/>
    <cellStyle name="Обычный 13 2 8 11" xfId="46348"/>
    <cellStyle name="Обычный 13 2 8 12" xfId="50597"/>
    <cellStyle name="Обычный 13 2 8 13" xfId="54847"/>
    <cellStyle name="Обычный 13 2 8 14" xfId="59097"/>
    <cellStyle name="Обычный 13 2 8 2" xfId="6336"/>
    <cellStyle name="Обычный 13 2 8 3" xfId="9261"/>
    <cellStyle name="Обычный 13 2 8 4" xfId="17876"/>
    <cellStyle name="Обычный 13 2 8 5" xfId="19583"/>
    <cellStyle name="Обычный 13 2 8 6" xfId="26273"/>
    <cellStyle name="Обычный 13 2 8 7" xfId="29216"/>
    <cellStyle name="Обычный 13 2 8 8" xfId="33769"/>
    <cellStyle name="Обычный 13 2 8 9" xfId="38609"/>
    <cellStyle name="Обычный 13 2 9" xfId="3216"/>
    <cellStyle name="Обычный 13 2 9 10" xfId="43548"/>
    <cellStyle name="Обычный 13 2 9 11" xfId="47798"/>
    <cellStyle name="Обычный 13 2 9 12" xfId="52047"/>
    <cellStyle name="Обычный 13 2 9 13" xfId="56297"/>
    <cellStyle name="Обычный 13 2 9 14" xfId="60547"/>
    <cellStyle name="Обычный 13 2 9 2" xfId="7787"/>
    <cellStyle name="Обычный 13 2 9 3" xfId="12430"/>
    <cellStyle name="Обычный 13 2 9 4" xfId="16761"/>
    <cellStyle name="Обычный 13 2 9 5" xfId="19584"/>
    <cellStyle name="Обычный 13 2 9 6" xfId="24823"/>
    <cellStyle name="Обычный 13 2 9 7" xfId="30666"/>
    <cellStyle name="Обычный 13 2 9 8" xfId="35220"/>
    <cellStyle name="Обычный 13 2 9 9" xfId="40624"/>
    <cellStyle name="Обычный 13 20" xfId="44914"/>
    <cellStyle name="Обычный 13 21" xfId="49163"/>
    <cellStyle name="Обычный 13 22" xfId="53414"/>
    <cellStyle name="Обычный 13 23" xfId="57663"/>
    <cellStyle name="Обычный 13 3" xfId="79"/>
    <cellStyle name="Обычный 13 3 10" xfId="4649"/>
    <cellStyle name="Обычный 13 3 11" xfId="10300"/>
    <cellStyle name="Обычный 13 3 12" xfId="13691"/>
    <cellStyle name="Обычный 13 3 13" xfId="19585"/>
    <cellStyle name="Обычный 13 3 14" xfId="27682"/>
    <cellStyle name="Обычный 13 3 15" xfId="27807"/>
    <cellStyle name="Обычный 13 3 16" xfId="32094"/>
    <cellStyle name="Обычный 13 3 17" xfId="40689"/>
    <cellStyle name="Обычный 13 3 18" xfId="44939"/>
    <cellStyle name="Обычный 13 3 19" xfId="49188"/>
    <cellStyle name="Обычный 13 3 2" xfId="162"/>
    <cellStyle name="Обычный 13 3 2 10" xfId="15109"/>
    <cellStyle name="Обычный 13 3 2 11" xfId="19586"/>
    <cellStyle name="Обычный 13 3 2 12" xfId="27603"/>
    <cellStyle name="Обычный 13 3 2 13" xfId="27886"/>
    <cellStyle name="Обычный 13 3 2 14" xfId="32177"/>
    <cellStyle name="Обычный 13 3 2 15" xfId="40768"/>
    <cellStyle name="Обычный 13 3 2 16" xfId="45018"/>
    <cellStyle name="Обычный 13 3 2 17" xfId="49267"/>
    <cellStyle name="Обычный 13 3 2 18" xfId="53518"/>
    <cellStyle name="Обычный 13 3 2 19" xfId="57767"/>
    <cellStyle name="Обычный 13 3 2 2" xfId="401"/>
    <cellStyle name="Обычный 13 3 2 2 10" xfId="28122"/>
    <cellStyle name="Обычный 13 3 2 2 11" xfId="32416"/>
    <cellStyle name="Обычный 13 3 2 2 12" xfId="36984"/>
    <cellStyle name="Обычный 13 3 2 2 13" xfId="41004"/>
    <cellStyle name="Обычный 13 3 2 2 14" xfId="45254"/>
    <cellStyle name="Обычный 13 3 2 2 15" xfId="49503"/>
    <cellStyle name="Обычный 13 3 2 2 16" xfId="53754"/>
    <cellStyle name="Обычный 13 3 2 2 17" xfId="58003"/>
    <cellStyle name="Обычный 13 3 2 2 2" xfId="1378"/>
    <cellStyle name="Обычный 13 3 2 2 2 10" xfId="33382"/>
    <cellStyle name="Обычный 13 3 2 2 2 11" xfId="39750"/>
    <cellStyle name="Обычный 13 3 2 2 2 12" xfId="41711"/>
    <cellStyle name="Обычный 13 3 2 2 2 13" xfId="45961"/>
    <cellStyle name="Обычный 13 3 2 2 2 14" xfId="50210"/>
    <cellStyle name="Обычный 13 3 2 2 2 15" xfId="54461"/>
    <cellStyle name="Обычный 13 3 2 2 2 16" xfId="58710"/>
    <cellStyle name="Обычный 13 3 2 2 2 2" xfId="2796"/>
    <cellStyle name="Обычный 13 3 2 2 2 2 10" xfId="43128"/>
    <cellStyle name="Обычный 13 3 2 2 2 2 11" xfId="47378"/>
    <cellStyle name="Обычный 13 3 2 2 2 2 12" xfId="51627"/>
    <cellStyle name="Обычный 13 3 2 2 2 2 13" xfId="55877"/>
    <cellStyle name="Обычный 13 3 2 2 2 2 14" xfId="60127"/>
    <cellStyle name="Обычный 13 3 2 2 2 2 2" xfId="7367"/>
    <cellStyle name="Обычный 13 3 2 2 2 2 3" xfId="9416"/>
    <cellStyle name="Обычный 13 3 2 2 2 2 4" xfId="13479"/>
    <cellStyle name="Обычный 13 3 2 2 2 2 5" xfId="19589"/>
    <cellStyle name="Обычный 13 3 2 2 2 2 6" xfId="25243"/>
    <cellStyle name="Обычный 13 3 2 2 2 2 7" xfId="30246"/>
    <cellStyle name="Обычный 13 3 2 2 2 2 8" xfId="34800"/>
    <cellStyle name="Обычный 13 3 2 2 2 2 9" xfId="38404"/>
    <cellStyle name="Обычный 13 3 2 2 2 3" xfId="4212"/>
    <cellStyle name="Обычный 13 3 2 2 2 3 10" xfId="44544"/>
    <cellStyle name="Обычный 13 3 2 2 2 3 11" xfId="48794"/>
    <cellStyle name="Обычный 13 3 2 2 2 3 12" xfId="53043"/>
    <cellStyle name="Обычный 13 3 2 2 2 3 13" xfId="57293"/>
    <cellStyle name="Обычный 13 3 2 2 2 3 14" xfId="61543"/>
    <cellStyle name="Обычный 13 3 2 2 2 3 2" xfId="8783"/>
    <cellStyle name="Обычный 13 3 2 2 2 3 3" xfId="12186"/>
    <cellStyle name="Обычный 13 3 2 2 2 3 4" xfId="17845"/>
    <cellStyle name="Обычный 13 3 2 2 2 3 5" xfId="19590"/>
    <cellStyle name="Обычный 13 3 2 2 2 3 6" xfId="23827"/>
    <cellStyle name="Обычный 13 3 2 2 2 3 7" xfId="31662"/>
    <cellStyle name="Обычный 13 3 2 2 2 3 8" xfId="36216"/>
    <cellStyle name="Обычный 13 3 2 2 2 3 9" xfId="40417"/>
    <cellStyle name="Обычный 13 3 2 2 2 4" xfId="5949"/>
    <cellStyle name="Обычный 13 3 2 2 2 5" xfId="9922"/>
    <cellStyle name="Обычный 13 3 2 2 2 6" xfId="17669"/>
    <cellStyle name="Обычный 13 3 2 2 2 7" xfId="19588"/>
    <cellStyle name="Обычный 13 3 2 2 2 8" xfId="26660"/>
    <cellStyle name="Обычный 13 3 2 2 2 9" xfId="28829"/>
    <cellStyle name="Обычный 13 3 2 2 3" xfId="2089"/>
    <cellStyle name="Обычный 13 3 2 2 3 10" xfId="42421"/>
    <cellStyle name="Обычный 13 3 2 2 3 11" xfId="46671"/>
    <cellStyle name="Обычный 13 3 2 2 3 12" xfId="50920"/>
    <cellStyle name="Обычный 13 3 2 2 3 13" xfId="55170"/>
    <cellStyle name="Обычный 13 3 2 2 3 14" xfId="59420"/>
    <cellStyle name="Обычный 13 3 2 2 3 2" xfId="6660"/>
    <cellStyle name="Обычный 13 3 2 2 3 3" xfId="11573"/>
    <cellStyle name="Обычный 13 3 2 2 3 4" xfId="15248"/>
    <cellStyle name="Обычный 13 3 2 2 3 5" xfId="19591"/>
    <cellStyle name="Обычный 13 3 2 2 3 6" xfId="25950"/>
    <cellStyle name="Обычный 13 3 2 2 3 7" xfId="29539"/>
    <cellStyle name="Обычный 13 3 2 2 3 8" xfId="34093"/>
    <cellStyle name="Обычный 13 3 2 2 3 9" xfId="39081"/>
    <cellStyle name="Обычный 13 3 2 2 4" xfId="3505"/>
    <cellStyle name="Обычный 13 3 2 2 4 10" xfId="43837"/>
    <cellStyle name="Обычный 13 3 2 2 4 11" xfId="48087"/>
    <cellStyle name="Обычный 13 3 2 2 4 12" xfId="52336"/>
    <cellStyle name="Обычный 13 3 2 2 4 13" xfId="56586"/>
    <cellStyle name="Обычный 13 3 2 2 4 14" xfId="60836"/>
    <cellStyle name="Обычный 13 3 2 2 4 2" xfId="8076"/>
    <cellStyle name="Обычный 13 3 2 2 4 3" xfId="11115"/>
    <cellStyle name="Обычный 13 3 2 2 4 4" xfId="14122"/>
    <cellStyle name="Обычный 13 3 2 2 4 5" xfId="19592"/>
    <cellStyle name="Обычный 13 3 2 2 4 6" xfId="24534"/>
    <cellStyle name="Обычный 13 3 2 2 4 7" xfId="30955"/>
    <cellStyle name="Обычный 13 3 2 2 4 8" xfId="35509"/>
    <cellStyle name="Обычный 13 3 2 2 4 9" xfId="37718"/>
    <cellStyle name="Обычный 13 3 2 2 5" xfId="4972"/>
    <cellStyle name="Обычный 13 3 2 2 6" xfId="12628"/>
    <cellStyle name="Обычный 13 3 2 2 7" xfId="13552"/>
    <cellStyle name="Обычный 13 3 2 2 8" xfId="19587"/>
    <cellStyle name="Обычный 13 3 2 2 9" xfId="27367"/>
    <cellStyle name="Обычный 13 3 2 3" xfId="567"/>
    <cellStyle name="Обычный 13 3 2 3 10" xfId="28275"/>
    <cellStyle name="Обычный 13 3 2 3 11" xfId="32582"/>
    <cellStyle name="Обычный 13 3 2 3 12" xfId="36765"/>
    <cellStyle name="Обычный 13 3 2 3 13" xfId="41157"/>
    <cellStyle name="Обычный 13 3 2 3 14" xfId="45407"/>
    <cellStyle name="Обычный 13 3 2 3 15" xfId="49656"/>
    <cellStyle name="Обычный 13 3 2 3 16" xfId="53907"/>
    <cellStyle name="Обычный 13 3 2 3 17" xfId="58156"/>
    <cellStyle name="Обычный 13 3 2 3 2" xfId="1531"/>
    <cellStyle name="Обычный 13 3 2 3 2 10" xfId="33535"/>
    <cellStyle name="Обычный 13 3 2 3 2 11" xfId="32855"/>
    <cellStyle name="Обычный 13 3 2 3 2 12" xfId="41864"/>
    <cellStyle name="Обычный 13 3 2 3 2 13" xfId="46114"/>
    <cellStyle name="Обычный 13 3 2 3 2 14" xfId="50363"/>
    <cellStyle name="Обычный 13 3 2 3 2 15" xfId="54614"/>
    <cellStyle name="Обычный 13 3 2 3 2 16" xfId="58863"/>
    <cellStyle name="Обычный 13 3 2 3 2 2" xfId="2949"/>
    <cellStyle name="Обычный 13 3 2 3 2 2 10" xfId="43281"/>
    <cellStyle name="Обычный 13 3 2 3 2 2 11" xfId="47531"/>
    <cellStyle name="Обычный 13 3 2 3 2 2 12" xfId="51780"/>
    <cellStyle name="Обычный 13 3 2 3 2 2 13" xfId="56030"/>
    <cellStyle name="Обычный 13 3 2 3 2 2 14" xfId="60280"/>
    <cellStyle name="Обычный 13 3 2 3 2 2 2" xfId="7520"/>
    <cellStyle name="Обычный 13 3 2 3 2 2 3" xfId="10580"/>
    <cellStyle name="Обычный 13 3 2 3 2 2 4" xfId="14380"/>
    <cellStyle name="Обычный 13 3 2 3 2 2 5" xfId="19595"/>
    <cellStyle name="Обычный 13 3 2 3 2 2 6" xfId="25090"/>
    <cellStyle name="Обычный 13 3 2 3 2 2 7" xfId="30399"/>
    <cellStyle name="Обычный 13 3 2 3 2 2 8" xfId="34953"/>
    <cellStyle name="Обычный 13 3 2 3 2 2 9" xfId="39454"/>
    <cellStyle name="Обычный 13 3 2 3 2 3" xfId="4365"/>
    <cellStyle name="Обычный 13 3 2 3 2 3 10" xfId="44697"/>
    <cellStyle name="Обычный 13 3 2 3 2 3 11" xfId="48947"/>
    <cellStyle name="Обычный 13 3 2 3 2 3 12" xfId="53196"/>
    <cellStyle name="Обычный 13 3 2 3 2 3 13" xfId="57446"/>
    <cellStyle name="Обычный 13 3 2 3 2 3 14" xfId="61696"/>
    <cellStyle name="Обычный 13 3 2 3 2 3 2" xfId="8936"/>
    <cellStyle name="Обычный 13 3 2 3 2 3 3" xfId="12363"/>
    <cellStyle name="Обычный 13 3 2 3 2 3 4" xfId="15753"/>
    <cellStyle name="Обычный 13 3 2 3 2 3 5" xfId="19596"/>
    <cellStyle name="Обычный 13 3 2 3 2 3 6" xfId="23674"/>
    <cellStyle name="Обычный 13 3 2 3 2 3 7" xfId="31815"/>
    <cellStyle name="Обычный 13 3 2 3 2 3 8" xfId="36369"/>
    <cellStyle name="Обычный 13 3 2 3 2 3 9" xfId="38147"/>
    <cellStyle name="Обычный 13 3 2 3 2 4" xfId="6102"/>
    <cellStyle name="Обычный 13 3 2 3 2 5" xfId="12237"/>
    <cellStyle name="Обычный 13 3 2 3 2 6" xfId="14270"/>
    <cellStyle name="Обычный 13 3 2 3 2 7" xfId="19594"/>
    <cellStyle name="Обычный 13 3 2 3 2 8" xfId="26507"/>
    <cellStyle name="Обычный 13 3 2 3 2 9" xfId="28982"/>
    <cellStyle name="Обычный 13 3 2 3 3" xfId="2242"/>
    <cellStyle name="Обычный 13 3 2 3 3 10" xfId="42574"/>
    <cellStyle name="Обычный 13 3 2 3 3 11" xfId="46824"/>
    <cellStyle name="Обычный 13 3 2 3 3 12" xfId="51073"/>
    <cellStyle name="Обычный 13 3 2 3 3 13" xfId="55323"/>
    <cellStyle name="Обычный 13 3 2 3 3 14" xfId="59573"/>
    <cellStyle name="Обычный 13 3 2 3 3 2" xfId="6813"/>
    <cellStyle name="Обычный 13 3 2 3 3 3" xfId="5355"/>
    <cellStyle name="Обычный 13 3 2 3 3 4" xfId="14126"/>
    <cellStyle name="Обычный 13 3 2 3 3 5" xfId="19597"/>
    <cellStyle name="Обычный 13 3 2 3 3 6" xfId="25797"/>
    <cellStyle name="Обычный 13 3 2 3 3 7" xfId="29692"/>
    <cellStyle name="Обычный 13 3 2 3 3 8" xfId="34246"/>
    <cellStyle name="Обычный 13 3 2 3 3 9" xfId="40127"/>
    <cellStyle name="Обычный 13 3 2 3 4" xfId="3658"/>
    <cellStyle name="Обычный 13 3 2 3 4 10" xfId="43990"/>
    <cellStyle name="Обычный 13 3 2 3 4 11" xfId="48240"/>
    <cellStyle name="Обычный 13 3 2 3 4 12" xfId="52489"/>
    <cellStyle name="Обычный 13 3 2 3 4 13" xfId="56739"/>
    <cellStyle name="Обычный 13 3 2 3 4 14" xfId="60989"/>
    <cellStyle name="Обычный 13 3 2 3 4 2" xfId="8229"/>
    <cellStyle name="Обычный 13 3 2 3 4 3" xfId="10797"/>
    <cellStyle name="Обычный 13 3 2 3 4 4" xfId="15913"/>
    <cellStyle name="Обычный 13 3 2 3 4 5" xfId="19598"/>
    <cellStyle name="Обычный 13 3 2 3 4 6" xfId="24381"/>
    <cellStyle name="Обычный 13 3 2 3 4 7" xfId="31108"/>
    <cellStyle name="Обычный 13 3 2 3 4 8" xfId="35662"/>
    <cellStyle name="Обычный 13 3 2 3 4 9" xfId="38782"/>
    <cellStyle name="Обычный 13 3 2 3 5" xfId="5138"/>
    <cellStyle name="Обычный 13 3 2 3 6" xfId="10789"/>
    <cellStyle name="Обычный 13 3 2 3 7" xfId="13979"/>
    <cellStyle name="Обычный 13 3 2 3 8" xfId="19593"/>
    <cellStyle name="Обычный 13 3 2 3 9" xfId="27214"/>
    <cellStyle name="Обычный 13 3 2 4" xfId="954"/>
    <cellStyle name="Обычный 13 3 2 4 2" xfId="10456"/>
    <cellStyle name="Обычный 13 3 2 4 3" xfId="14389"/>
    <cellStyle name="Обычный 13 3 2 4 4" xfId="19599"/>
    <cellStyle name="Обычный 13 3 2 5" xfId="1142"/>
    <cellStyle name="Обычный 13 3 2 5 10" xfId="33146"/>
    <cellStyle name="Обычный 13 3 2 5 11" xfId="36770"/>
    <cellStyle name="Обычный 13 3 2 5 12" xfId="41475"/>
    <cellStyle name="Обычный 13 3 2 5 13" xfId="45725"/>
    <cellStyle name="Обычный 13 3 2 5 14" xfId="49974"/>
    <cellStyle name="Обычный 13 3 2 5 15" xfId="54225"/>
    <cellStyle name="Обычный 13 3 2 5 16" xfId="58474"/>
    <cellStyle name="Обычный 13 3 2 5 2" xfId="2560"/>
    <cellStyle name="Обычный 13 3 2 5 2 10" xfId="42892"/>
    <cellStyle name="Обычный 13 3 2 5 2 11" xfId="47142"/>
    <cellStyle name="Обычный 13 3 2 5 2 12" xfId="51391"/>
    <cellStyle name="Обычный 13 3 2 5 2 13" xfId="55641"/>
    <cellStyle name="Обычный 13 3 2 5 2 14" xfId="59891"/>
    <cellStyle name="Обычный 13 3 2 5 2 2" xfId="7131"/>
    <cellStyle name="Обычный 13 3 2 5 2 3" xfId="10596"/>
    <cellStyle name="Обычный 13 3 2 5 2 4" xfId="15161"/>
    <cellStyle name="Обычный 13 3 2 5 2 5" xfId="19601"/>
    <cellStyle name="Обычный 13 3 2 5 2 6" xfId="25479"/>
    <cellStyle name="Обычный 13 3 2 5 2 7" xfId="30010"/>
    <cellStyle name="Обычный 13 3 2 5 2 8" xfId="34564"/>
    <cellStyle name="Обычный 13 3 2 5 2 9" xfId="39955"/>
    <cellStyle name="Обычный 13 3 2 5 3" xfId="3976"/>
    <cellStyle name="Обычный 13 3 2 5 3 10" xfId="44308"/>
    <cellStyle name="Обычный 13 3 2 5 3 11" xfId="48558"/>
    <cellStyle name="Обычный 13 3 2 5 3 12" xfId="52807"/>
    <cellStyle name="Обычный 13 3 2 5 3 13" xfId="57057"/>
    <cellStyle name="Обычный 13 3 2 5 3 14" xfId="61307"/>
    <cellStyle name="Обычный 13 3 2 5 3 2" xfId="8547"/>
    <cellStyle name="Обычный 13 3 2 5 3 3" xfId="11690"/>
    <cellStyle name="Обычный 13 3 2 5 3 4" xfId="15780"/>
    <cellStyle name="Обычный 13 3 2 5 3 5" xfId="19602"/>
    <cellStyle name="Обычный 13 3 2 5 3 6" xfId="24063"/>
    <cellStyle name="Обычный 13 3 2 5 3 7" xfId="31426"/>
    <cellStyle name="Обычный 13 3 2 5 3 8" xfId="35980"/>
    <cellStyle name="Обычный 13 3 2 5 3 9" xfId="38608"/>
    <cellStyle name="Обычный 13 3 2 5 4" xfId="5713"/>
    <cellStyle name="Обычный 13 3 2 5 5" xfId="10183"/>
    <cellStyle name="Обычный 13 3 2 5 6" xfId="16239"/>
    <cellStyle name="Обычный 13 3 2 5 7" xfId="19600"/>
    <cellStyle name="Обычный 13 3 2 5 8" xfId="26896"/>
    <cellStyle name="Обычный 13 3 2 5 9" xfId="28593"/>
    <cellStyle name="Обычный 13 3 2 6" xfId="1769"/>
    <cellStyle name="Обычный 13 3 2 6 10" xfId="42102"/>
    <cellStyle name="Обычный 13 3 2 6 11" xfId="46352"/>
    <cellStyle name="Обычный 13 3 2 6 12" xfId="50601"/>
    <cellStyle name="Обычный 13 3 2 6 13" xfId="54851"/>
    <cellStyle name="Обычный 13 3 2 6 14" xfId="59101"/>
    <cellStyle name="Обычный 13 3 2 6 2" xfId="6340"/>
    <cellStyle name="Обычный 13 3 2 6 3" xfId="9895"/>
    <cellStyle name="Обычный 13 3 2 6 4" xfId="17420"/>
    <cellStyle name="Обычный 13 3 2 6 5" xfId="19603"/>
    <cellStyle name="Обычный 13 3 2 6 6" xfId="26269"/>
    <cellStyle name="Обычный 13 3 2 6 7" xfId="29220"/>
    <cellStyle name="Обычный 13 3 2 6 8" xfId="33773"/>
    <cellStyle name="Обычный 13 3 2 6 9" xfId="40623"/>
    <cellStyle name="Обычный 13 3 2 7" xfId="3269"/>
    <cellStyle name="Обычный 13 3 2 7 10" xfId="43601"/>
    <cellStyle name="Обычный 13 3 2 7 11" xfId="47851"/>
    <cellStyle name="Обычный 13 3 2 7 12" xfId="52100"/>
    <cellStyle name="Обычный 13 3 2 7 13" xfId="56350"/>
    <cellStyle name="Обычный 13 3 2 7 14" xfId="60600"/>
    <cellStyle name="Обычный 13 3 2 7 2" xfId="7840"/>
    <cellStyle name="Обычный 13 3 2 7 3" xfId="10824"/>
    <cellStyle name="Обычный 13 3 2 7 4" xfId="16223"/>
    <cellStyle name="Обычный 13 3 2 7 5" xfId="19604"/>
    <cellStyle name="Обычный 13 3 2 7 6" xfId="24770"/>
    <cellStyle name="Обычный 13 3 2 7 7" xfId="30719"/>
    <cellStyle name="Обычный 13 3 2 7 8" xfId="35273"/>
    <cellStyle name="Обычный 13 3 2 7 9" xfId="39287"/>
    <cellStyle name="Обычный 13 3 2 8" xfId="4732"/>
    <cellStyle name="Обычный 13 3 2 9" xfId="12579"/>
    <cellStyle name="Обычный 13 3 20" xfId="53439"/>
    <cellStyle name="Обычный 13 3 21" xfId="57688"/>
    <cellStyle name="Обычный 13 3 3" xfId="243"/>
    <cellStyle name="Обычный 13 3 3 10" xfId="15997"/>
    <cellStyle name="Обычный 13 3 3 11" xfId="19605"/>
    <cellStyle name="Обычный 13 3 3 12" xfId="27525"/>
    <cellStyle name="Обычный 13 3 3 13" xfId="27964"/>
    <cellStyle name="Обычный 13 3 3 14" xfId="32258"/>
    <cellStyle name="Обычный 13 3 3 15" xfId="40846"/>
    <cellStyle name="Обычный 13 3 3 16" xfId="45096"/>
    <cellStyle name="Обычный 13 3 3 17" xfId="49345"/>
    <cellStyle name="Обычный 13 3 3 18" xfId="53596"/>
    <cellStyle name="Обычный 13 3 3 19" xfId="57845"/>
    <cellStyle name="Обычный 13 3 3 2" xfId="479"/>
    <cellStyle name="Обычный 13 3 3 2 10" xfId="28200"/>
    <cellStyle name="Обычный 13 3 3 2 11" xfId="32494"/>
    <cellStyle name="Обычный 13 3 3 2 12" xfId="36983"/>
    <cellStyle name="Обычный 13 3 3 2 13" xfId="41082"/>
    <cellStyle name="Обычный 13 3 3 2 14" xfId="45332"/>
    <cellStyle name="Обычный 13 3 3 2 15" xfId="49581"/>
    <cellStyle name="Обычный 13 3 3 2 16" xfId="53832"/>
    <cellStyle name="Обычный 13 3 3 2 17" xfId="58081"/>
    <cellStyle name="Обычный 13 3 3 2 2" xfId="1456"/>
    <cellStyle name="Обычный 13 3 3 2 2 10" xfId="33460"/>
    <cellStyle name="Обычный 13 3 3 2 2 11" xfId="39674"/>
    <cellStyle name="Обычный 13 3 3 2 2 12" xfId="41789"/>
    <cellStyle name="Обычный 13 3 3 2 2 13" xfId="46039"/>
    <cellStyle name="Обычный 13 3 3 2 2 14" xfId="50288"/>
    <cellStyle name="Обычный 13 3 3 2 2 15" xfId="54539"/>
    <cellStyle name="Обычный 13 3 3 2 2 16" xfId="58788"/>
    <cellStyle name="Обычный 13 3 3 2 2 2" xfId="2874"/>
    <cellStyle name="Обычный 13 3 3 2 2 2 10" xfId="43206"/>
    <cellStyle name="Обычный 13 3 3 2 2 2 11" xfId="47456"/>
    <cellStyle name="Обычный 13 3 3 2 2 2 12" xfId="51705"/>
    <cellStyle name="Обычный 13 3 3 2 2 2 13" xfId="55955"/>
    <cellStyle name="Обычный 13 3 3 2 2 2 14" xfId="60205"/>
    <cellStyle name="Обычный 13 3 3 2 2 2 2" xfId="7445"/>
    <cellStyle name="Обычный 13 3 3 2 2 2 3" xfId="11239"/>
    <cellStyle name="Обычный 13 3 3 2 2 2 4" xfId="14223"/>
    <cellStyle name="Обычный 13 3 3 2 2 2 5" xfId="19608"/>
    <cellStyle name="Обычный 13 3 3 2 2 2 6" xfId="25165"/>
    <cellStyle name="Обычный 13 3 3 2 2 2 7" xfId="30324"/>
    <cellStyle name="Обычный 13 3 3 2 2 2 8" xfId="34878"/>
    <cellStyle name="Обычный 13 3 3 2 2 2 9" xfId="38329"/>
    <cellStyle name="Обычный 13 3 3 2 2 3" xfId="4290"/>
    <cellStyle name="Обычный 13 3 3 2 2 3 10" xfId="44622"/>
    <cellStyle name="Обычный 13 3 3 2 2 3 11" xfId="48872"/>
    <cellStyle name="Обычный 13 3 3 2 2 3 12" xfId="53121"/>
    <cellStyle name="Обычный 13 3 3 2 2 3 13" xfId="57371"/>
    <cellStyle name="Обычный 13 3 3 2 2 3 14" xfId="61621"/>
    <cellStyle name="Обычный 13 3 3 2 2 3 2" xfId="8861"/>
    <cellStyle name="Обычный 13 3 3 2 2 3 3" xfId="12930"/>
    <cellStyle name="Обычный 13 3 3 2 2 3 4" xfId="14144"/>
    <cellStyle name="Обычный 13 3 3 2 2 3 5" xfId="19609"/>
    <cellStyle name="Обычный 13 3 3 2 2 3 6" xfId="23749"/>
    <cellStyle name="Обычный 13 3 3 2 2 3 7" xfId="31740"/>
    <cellStyle name="Обычный 13 3 3 2 2 3 8" xfId="36294"/>
    <cellStyle name="Обычный 13 3 3 2 2 3 9" xfId="40340"/>
    <cellStyle name="Обычный 13 3 3 2 2 4" xfId="6027"/>
    <cellStyle name="Обычный 13 3 3 2 2 5" xfId="10804"/>
    <cellStyle name="Обычный 13 3 3 2 2 6" xfId="15015"/>
    <cellStyle name="Обычный 13 3 3 2 2 7" xfId="19607"/>
    <cellStyle name="Обычный 13 3 3 2 2 8" xfId="26582"/>
    <cellStyle name="Обычный 13 3 3 2 2 9" xfId="28907"/>
    <cellStyle name="Обычный 13 3 3 2 3" xfId="2167"/>
    <cellStyle name="Обычный 13 3 3 2 3 10" xfId="42499"/>
    <cellStyle name="Обычный 13 3 3 2 3 11" xfId="46749"/>
    <cellStyle name="Обычный 13 3 3 2 3 12" xfId="50998"/>
    <cellStyle name="Обычный 13 3 3 2 3 13" xfId="55248"/>
    <cellStyle name="Обычный 13 3 3 2 3 14" xfId="59498"/>
    <cellStyle name="Обычный 13 3 3 2 3 2" xfId="6738"/>
    <cellStyle name="Обычный 13 3 3 2 3 3" xfId="10153"/>
    <cellStyle name="Обычный 13 3 3 2 3 4" xfId="16997"/>
    <cellStyle name="Обычный 13 3 3 2 3 5" xfId="19610"/>
    <cellStyle name="Обычный 13 3 3 2 3 6" xfId="25872"/>
    <cellStyle name="Обычный 13 3 3 2 3 7" xfId="29617"/>
    <cellStyle name="Обычный 13 3 3 2 3 8" xfId="34171"/>
    <cellStyle name="Обычный 13 3 3 2 3 9" xfId="39009"/>
    <cellStyle name="Обычный 13 3 3 2 4" xfId="3583"/>
    <cellStyle name="Обычный 13 3 3 2 4 10" xfId="43915"/>
    <cellStyle name="Обычный 13 3 3 2 4 11" xfId="48165"/>
    <cellStyle name="Обычный 13 3 3 2 4 12" xfId="52414"/>
    <cellStyle name="Обычный 13 3 3 2 4 13" xfId="56664"/>
    <cellStyle name="Обычный 13 3 3 2 4 14" xfId="60914"/>
    <cellStyle name="Обычный 13 3 3 2 4 2" xfId="8154"/>
    <cellStyle name="Обычный 13 3 3 2 4 3" xfId="13093"/>
    <cellStyle name="Обычный 13 3 3 2 4 4" xfId="15679"/>
    <cellStyle name="Обычный 13 3 3 2 4 5" xfId="19611"/>
    <cellStyle name="Обычный 13 3 3 2 4 6" xfId="24456"/>
    <cellStyle name="Обычный 13 3 3 2 4 7" xfId="31033"/>
    <cellStyle name="Обычный 13 3 3 2 4 8" xfId="35587"/>
    <cellStyle name="Обычный 13 3 3 2 4 9" xfId="37640"/>
    <cellStyle name="Обычный 13 3 3 2 5" xfId="5050"/>
    <cellStyle name="Обычный 13 3 3 2 6" xfId="12789"/>
    <cellStyle name="Обычный 13 3 3 2 7" xfId="15696"/>
    <cellStyle name="Обычный 13 3 3 2 8" xfId="19606"/>
    <cellStyle name="Обычный 13 3 3 2 9" xfId="27289"/>
    <cellStyle name="Обычный 13 3 3 3" xfId="568"/>
    <cellStyle name="Обычный 13 3 3 3 10" xfId="28276"/>
    <cellStyle name="Обычный 13 3 3 3 11" xfId="32583"/>
    <cellStyle name="Обычный 13 3 3 3 12" xfId="36690"/>
    <cellStyle name="Обычный 13 3 3 3 13" xfId="41158"/>
    <cellStyle name="Обычный 13 3 3 3 14" xfId="45408"/>
    <cellStyle name="Обычный 13 3 3 3 15" xfId="49657"/>
    <cellStyle name="Обычный 13 3 3 3 16" xfId="53908"/>
    <cellStyle name="Обычный 13 3 3 3 17" xfId="58157"/>
    <cellStyle name="Обычный 13 3 3 3 2" xfId="1532"/>
    <cellStyle name="Обычный 13 3 3 3 2 10" xfId="33536"/>
    <cellStyle name="Обычный 13 3 3 3 2 11" xfId="32809"/>
    <cellStyle name="Обычный 13 3 3 3 2 12" xfId="41865"/>
    <cellStyle name="Обычный 13 3 3 3 2 13" xfId="46115"/>
    <cellStyle name="Обычный 13 3 3 3 2 14" xfId="50364"/>
    <cellStyle name="Обычный 13 3 3 3 2 15" xfId="54615"/>
    <cellStyle name="Обычный 13 3 3 3 2 16" xfId="58864"/>
    <cellStyle name="Обычный 13 3 3 3 2 2" xfId="2950"/>
    <cellStyle name="Обычный 13 3 3 3 2 2 10" xfId="43282"/>
    <cellStyle name="Обычный 13 3 3 3 2 2 11" xfId="47532"/>
    <cellStyle name="Обычный 13 3 3 3 2 2 12" xfId="51781"/>
    <cellStyle name="Обычный 13 3 3 3 2 2 13" xfId="56031"/>
    <cellStyle name="Обычный 13 3 3 3 2 2 14" xfId="60281"/>
    <cellStyle name="Обычный 13 3 3 3 2 2 2" xfId="7521"/>
    <cellStyle name="Обычный 13 3 3 3 2 2 3" xfId="9142"/>
    <cellStyle name="Обычный 13 3 3 3 2 2 4" xfId="17156"/>
    <cellStyle name="Обычный 13 3 3 3 2 2 5" xfId="19614"/>
    <cellStyle name="Обычный 13 3 3 3 2 2 6" xfId="25089"/>
    <cellStyle name="Обычный 13 3 3 3 2 2 7" xfId="30400"/>
    <cellStyle name="Обычный 13 3 3 3 2 2 8" xfId="34954"/>
    <cellStyle name="Обычный 13 3 3 3 2 2 9" xfId="32987"/>
    <cellStyle name="Обычный 13 3 3 3 2 3" xfId="4366"/>
    <cellStyle name="Обычный 13 3 3 3 2 3 10" xfId="44698"/>
    <cellStyle name="Обычный 13 3 3 3 2 3 11" xfId="48948"/>
    <cellStyle name="Обычный 13 3 3 3 2 3 12" xfId="53197"/>
    <cellStyle name="Обычный 13 3 3 3 2 3 13" xfId="57447"/>
    <cellStyle name="Обычный 13 3 3 3 2 3 14" xfId="61697"/>
    <cellStyle name="Обычный 13 3 3 3 2 3 2" xfId="8937"/>
    <cellStyle name="Обычный 13 3 3 3 2 3 3" xfId="11823"/>
    <cellStyle name="Обычный 13 3 3 3 2 3 4" xfId="17071"/>
    <cellStyle name="Обычный 13 3 3 3 2 3 5" xfId="19615"/>
    <cellStyle name="Обычный 13 3 3 3 2 3 6" xfId="23673"/>
    <cellStyle name="Обычный 13 3 3 3 2 3 7" xfId="31816"/>
    <cellStyle name="Обычный 13 3 3 3 2 3 8" xfId="36370"/>
    <cellStyle name="Обычный 13 3 3 3 2 3 9" xfId="39334"/>
    <cellStyle name="Обычный 13 3 3 3 2 4" xfId="6103"/>
    <cellStyle name="Обычный 13 3 3 3 2 5" xfId="11561"/>
    <cellStyle name="Обычный 13 3 3 3 2 6" xfId="17326"/>
    <cellStyle name="Обычный 13 3 3 3 2 7" xfId="19613"/>
    <cellStyle name="Обычный 13 3 3 3 2 8" xfId="26506"/>
    <cellStyle name="Обычный 13 3 3 3 2 9" xfId="28983"/>
    <cellStyle name="Обычный 13 3 3 3 3" xfId="2243"/>
    <cellStyle name="Обычный 13 3 3 3 3 10" xfId="42575"/>
    <cellStyle name="Обычный 13 3 3 3 3 11" xfId="46825"/>
    <cellStyle name="Обычный 13 3 3 3 3 12" xfId="51074"/>
    <cellStyle name="Обычный 13 3 3 3 3 13" xfId="55324"/>
    <cellStyle name="Обычный 13 3 3 3 3 14" xfId="59574"/>
    <cellStyle name="Обычный 13 3 3 3 3 2" xfId="6814"/>
    <cellStyle name="Обычный 13 3 3 3 3 3" xfId="10240"/>
    <cellStyle name="Обычный 13 3 3 3 3 4" xfId="16875"/>
    <cellStyle name="Обычный 13 3 3 3 3 5" xfId="19616"/>
    <cellStyle name="Обычный 13 3 3 3 3 6" xfId="25796"/>
    <cellStyle name="Обычный 13 3 3 3 3 7" xfId="29693"/>
    <cellStyle name="Обычный 13 3 3 3 3 8" xfId="34247"/>
    <cellStyle name="Обычный 13 3 3 3 3 9" xfId="38145"/>
    <cellStyle name="Обычный 13 3 3 3 4" xfId="3659"/>
    <cellStyle name="Обычный 13 3 3 3 4 10" xfId="43991"/>
    <cellStyle name="Обычный 13 3 3 3 4 11" xfId="48241"/>
    <cellStyle name="Обычный 13 3 3 3 4 12" xfId="52490"/>
    <cellStyle name="Обычный 13 3 3 3 4 13" xfId="56740"/>
    <cellStyle name="Обычный 13 3 3 3 4 14" xfId="60990"/>
    <cellStyle name="Обычный 13 3 3 3 4 2" xfId="8230"/>
    <cellStyle name="Обычный 13 3 3 3 4 3" xfId="13072"/>
    <cellStyle name="Обычный 13 3 3 3 4 4" xfId="15892"/>
    <cellStyle name="Обычный 13 3 3 3 4 5" xfId="19617"/>
    <cellStyle name="Обычный 13 3 3 3 4 6" xfId="24380"/>
    <cellStyle name="Обычный 13 3 3 3 4 7" xfId="31109"/>
    <cellStyle name="Обычный 13 3 3 3 4 8" xfId="35663"/>
    <cellStyle name="Обычный 13 3 3 3 4 9" xfId="33006"/>
    <cellStyle name="Обычный 13 3 3 3 5" xfId="5139"/>
    <cellStyle name="Обычный 13 3 3 3 6" xfId="10876"/>
    <cellStyle name="Обычный 13 3 3 3 7" xfId="16721"/>
    <cellStyle name="Обычный 13 3 3 3 8" xfId="19612"/>
    <cellStyle name="Обычный 13 3 3 3 9" xfId="27213"/>
    <cellStyle name="Обычный 13 3 3 4" xfId="882"/>
    <cellStyle name="Обычный 13 3 3 4 2" xfId="9539"/>
    <cellStyle name="Обычный 13 3 3 4 3" xfId="13595"/>
    <cellStyle name="Обычный 13 3 3 4 4" xfId="19618"/>
    <cellStyle name="Обычный 13 3 3 5" xfId="1220"/>
    <cellStyle name="Обычный 13 3 3 5 10" xfId="33224"/>
    <cellStyle name="Обычный 13 3 3 5 11" xfId="38144"/>
    <cellStyle name="Обычный 13 3 3 5 12" xfId="41553"/>
    <cellStyle name="Обычный 13 3 3 5 13" xfId="45803"/>
    <cellStyle name="Обычный 13 3 3 5 14" xfId="50052"/>
    <cellStyle name="Обычный 13 3 3 5 15" xfId="54303"/>
    <cellStyle name="Обычный 13 3 3 5 16" xfId="58552"/>
    <cellStyle name="Обычный 13 3 3 5 2" xfId="2638"/>
    <cellStyle name="Обычный 13 3 3 5 2 10" xfId="42970"/>
    <cellStyle name="Обычный 13 3 3 5 2 11" xfId="47220"/>
    <cellStyle name="Обычный 13 3 3 5 2 12" xfId="51469"/>
    <cellStyle name="Обычный 13 3 3 5 2 13" xfId="55719"/>
    <cellStyle name="Обычный 13 3 3 5 2 14" xfId="59969"/>
    <cellStyle name="Обычный 13 3 3 5 2 2" xfId="7209"/>
    <cellStyle name="Обычный 13 3 3 5 2 3" xfId="11819"/>
    <cellStyle name="Обычный 13 3 3 5 2 4" xfId="13537"/>
    <cellStyle name="Обычный 13 3 3 5 2 5" xfId="19620"/>
    <cellStyle name="Обычный 13 3 3 5 2 6" xfId="25401"/>
    <cellStyle name="Обычный 13 3 3 5 2 7" xfId="30088"/>
    <cellStyle name="Обычный 13 3 3 5 2 8" xfId="34642"/>
    <cellStyle name="Обычный 13 3 3 5 2 9" xfId="39984"/>
    <cellStyle name="Обычный 13 3 3 5 3" xfId="4054"/>
    <cellStyle name="Обычный 13 3 3 5 3 10" xfId="44386"/>
    <cellStyle name="Обычный 13 3 3 5 3 11" xfId="48636"/>
    <cellStyle name="Обычный 13 3 3 5 3 12" xfId="52885"/>
    <cellStyle name="Обычный 13 3 3 5 3 13" xfId="57135"/>
    <cellStyle name="Обычный 13 3 3 5 3 14" xfId="61385"/>
    <cellStyle name="Обычный 13 3 3 5 3 2" xfId="8625"/>
    <cellStyle name="Обычный 13 3 3 5 3 3" xfId="9767"/>
    <cellStyle name="Обычный 13 3 3 5 3 4" xfId="14477"/>
    <cellStyle name="Обычный 13 3 3 5 3 5" xfId="19621"/>
    <cellStyle name="Обычный 13 3 3 5 3 6" xfId="23985"/>
    <cellStyle name="Обычный 13 3 3 5 3 7" xfId="31504"/>
    <cellStyle name="Обычный 13 3 3 5 3 8" xfId="36058"/>
    <cellStyle name="Обычный 13 3 3 5 3 9" xfId="38634"/>
    <cellStyle name="Обычный 13 3 3 5 4" xfId="5791"/>
    <cellStyle name="Обычный 13 3 3 5 5" xfId="5399"/>
    <cellStyle name="Обычный 13 3 3 5 6" xfId="16077"/>
    <cellStyle name="Обычный 13 3 3 5 7" xfId="19619"/>
    <cellStyle name="Обычный 13 3 3 5 8" xfId="26818"/>
    <cellStyle name="Обычный 13 3 3 5 9" xfId="28671"/>
    <cellStyle name="Обычный 13 3 3 6" xfId="1770"/>
    <cellStyle name="Обычный 13 3 3 6 10" xfId="42103"/>
    <cellStyle name="Обычный 13 3 3 6 11" xfId="46353"/>
    <cellStyle name="Обычный 13 3 3 6 12" xfId="50602"/>
    <cellStyle name="Обычный 13 3 3 6 13" xfId="54852"/>
    <cellStyle name="Обычный 13 3 3 6 14" xfId="59102"/>
    <cellStyle name="Обычный 13 3 3 6 2" xfId="6341"/>
    <cellStyle name="Обычный 13 3 3 6 3" xfId="10928"/>
    <cellStyle name="Обычный 13 3 3 6 4" xfId="13548"/>
    <cellStyle name="Обычный 13 3 3 6 5" xfId="19622"/>
    <cellStyle name="Обычный 13 3 3 6 6" xfId="26268"/>
    <cellStyle name="Обычный 13 3 3 6 7" xfId="29221"/>
    <cellStyle name="Обычный 13 3 3 6 8" xfId="33774"/>
    <cellStyle name="Обычный 13 3 3 6 9" xfId="37269"/>
    <cellStyle name="Обычный 13 3 3 7" xfId="3347"/>
    <cellStyle name="Обычный 13 3 3 7 10" xfId="43679"/>
    <cellStyle name="Обычный 13 3 3 7 11" xfId="47929"/>
    <cellStyle name="Обычный 13 3 3 7 12" xfId="52178"/>
    <cellStyle name="Обычный 13 3 3 7 13" xfId="56428"/>
    <cellStyle name="Обычный 13 3 3 7 14" xfId="60678"/>
    <cellStyle name="Обычный 13 3 3 7 2" xfId="7918"/>
    <cellStyle name="Обычный 13 3 3 7 3" xfId="11154"/>
    <cellStyle name="Обычный 13 3 3 7 4" xfId="13841"/>
    <cellStyle name="Обычный 13 3 3 7 5" xfId="19623"/>
    <cellStyle name="Обычный 13 3 3 7 6" xfId="24692"/>
    <cellStyle name="Обычный 13 3 3 7 7" xfId="30797"/>
    <cellStyle name="Обычный 13 3 3 7 8" xfId="35351"/>
    <cellStyle name="Обычный 13 3 3 7 9" xfId="32807"/>
    <cellStyle name="Обычный 13 3 3 8" xfId="4813"/>
    <cellStyle name="Обычный 13 3 3 9" xfId="10029"/>
    <cellStyle name="Обычный 13 3 4" xfId="322"/>
    <cellStyle name="Обычный 13 3 4 10" xfId="28043"/>
    <cellStyle name="Обычный 13 3 4 11" xfId="32337"/>
    <cellStyle name="Обычный 13 3 4 12" xfId="37161"/>
    <cellStyle name="Обычный 13 3 4 13" xfId="40925"/>
    <cellStyle name="Обычный 13 3 4 14" xfId="45175"/>
    <cellStyle name="Обычный 13 3 4 15" xfId="49424"/>
    <cellStyle name="Обычный 13 3 4 16" xfId="53675"/>
    <cellStyle name="Обычный 13 3 4 17" xfId="57924"/>
    <cellStyle name="Обычный 13 3 4 2" xfId="1299"/>
    <cellStyle name="Обычный 13 3 4 2 10" xfId="33303"/>
    <cellStyle name="Обычный 13 3 4 2 11" xfId="39937"/>
    <cellStyle name="Обычный 13 3 4 2 12" xfId="41632"/>
    <cellStyle name="Обычный 13 3 4 2 13" xfId="45882"/>
    <cellStyle name="Обычный 13 3 4 2 14" xfId="50131"/>
    <cellStyle name="Обычный 13 3 4 2 15" xfId="54382"/>
    <cellStyle name="Обычный 13 3 4 2 16" xfId="58631"/>
    <cellStyle name="Обычный 13 3 4 2 2" xfId="2717"/>
    <cellStyle name="Обычный 13 3 4 2 2 10" xfId="43049"/>
    <cellStyle name="Обычный 13 3 4 2 2 11" xfId="47299"/>
    <cellStyle name="Обычный 13 3 4 2 2 12" xfId="51548"/>
    <cellStyle name="Обычный 13 3 4 2 2 13" xfId="55798"/>
    <cellStyle name="Обычный 13 3 4 2 2 14" xfId="60048"/>
    <cellStyle name="Обычный 13 3 4 2 2 2" xfId="7288"/>
    <cellStyle name="Обычный 13 3 4 2 2 3" xfId="9262"/>
    <cellStyle name="Обычный 13 3 4 2 2 4" xfId="17048"/>
    <cellStyle name="Обычный 13 3 4 2 2 5" xfId="19626"/>
    <cellStyle name="Обычный 13 3 4 2 2 6" xfId="25322"/>
    <cellStyle name="Обычный 13 3 4 2 2 7" xfId="30167"/>
    <cellStyle name="Обычный 13 3 4 2 2 8" xfId="34721"/>
    <cellStyle name="Обычный 13 3 4 2 2 9" xfId="38591"/>
    <cellStyle name="Обычный 13 3 4 2 3" xfId="4133"/>
    <cellStyle name="Обычный 13 3 4 2 3 10" xfId="44465"/>
    <cellStyle name="Обычный 13 3 4 2 3 11" xfId="48715"/>
    <cellStyle name="Обычный 13 3 4 2 3 12" xfId="52964"/>
    <cellStyle name="Обычный 13 3 4 2 3 13" xfId="57214"/>
    <cellStyle name="Обычный 13 3 4 2 3 14" xfId="61464"/>
    <cellStyle name="Обычный 13 3 4 2 3 2" xfId="8704"/>
    <cellStyle name="Обычный 13 3 4 2 3 3" xfId="12443"/>
    <cellStyle name="Обычный 13 3 4 2 3 4" xfId="14984"/>
    <cellStyle name="Обычный 13 3 4 2 3 5" xfId="19627"/>
    <cellStyle name="Обычный 13 3 4 2 3 6" xfId="23906"/>
    <cellStyle name="Обычный 13 3 4 2 3 7" xfId="31583"/>
    <cellStyle name="Обычный 13 3 4 2 3 8" xfId="36137"/>
    <cellStyle name="Обычный 13 3 4 2 3 9" xfId="40604"/>
    <cellStyle name="Обычный 13 3 4 2 4" xfId="5870"/>
    <cellStyle name="Обычный 13 3 4 2 5" xfId="10601"/>
    <cellStyle name="Обычный 13 3 4 2 6" xfId="16906"/>
    <cellStyle name="Обычный 13 3 4 2 7" xfId="19625"/>
    <cellStyle name="Обычный 13 3 4 2 8" xfId="26739"/>
    <cellStyle name="Обычный 13 3 4 2 9" xfId="28750"/>
    <cellStyle name="Обычный 13 3 4 3" xfId="2010"/>
    <cellStyle name="Обычный 13 3 4 3 10" xfId="42342"/>
    <cellStyle name="Обычный 13 3 4 3 11" xfId="46592"/>
    <cellStyle name="Обычный 13 3 4 3 12" xfId="50841"/>
    <cellStyle name="Обычный 13 3 4 3 13" xfId="55091"/>
    <cellStyle name="Обычный 13 3 4 3 14" xfId="59341"/>
    <cellStyle name="Обычный 13 3 4 3 2" xfId="6581"/>
    <cellStyle name="Обычный 13 3 4 3 3" xfId="10145"/>
    <cellStyle name="Обычный 13 3 4 3 4" xfId="14047"/>
    <cellStyle name="Обычный 13 3 4 3 5" xfId="19628"/>
    <cellStyle name="Обычный 13 3 4 3 6" xfId="26029"/>
    <cellStyle name="Обычный 13 3 4 3 7" xfId="29460"/>
    <cellStyle name="Обычный 13 3 4 3 8" xfId="34014"/>
    <cellStyle name="Обычный 13 3 4 3 9" xfId="39268"/>
    <cellStyle name="Обычный 13 3 4 4" xfId="3426"/>
    <cellStyle name="Обычный 13 3 4 4 10" xfId="43758"/>
    <cellStyle name="Обычный 13 3 4 4 11" xfId="48008"/>
    <cellStyle name="Обычный 13 3 4 4 12" xfId="52257"/>
    <cellStyle name="Обычный 13 3 4 4 13" xfId="56507"/>
    <cellStyle name="Обычный 13 3 4 4 14" xfId="60757"/>
    <cellStyle name="Обычный 13 3 4 4 2" xfId="7997"/>
    <cellStyle name="Обычный 13 3 4 4 3" xfId="9772"/>
    <cellStyle name="Обычный 13 3 4 4 4" xfId="15375"/>
    <cellStyle name="Обычный 13 3 4 4 5" xfId="19629"/>
    <cellStyle name="Обычный 13 3 4 4 6" xfId="24613"/>
    <cellStyle name="Обычный 13 3 4 4 7" xfId="30876"/>
    <cellStyle name="Обычный 13 3 4 4 8" xfId="35430"/>
    <cellStyle name="Обычный 13 3 4 4 9" xfId="37904"/>
    <cellStyle name="Обычный 13 3 4 5" xfId="4893"/>
    <cellStyle name="Обычный 13 3 4 6" xfId="13074"/>
    <cellStyle name="Обычный 13 3 4 7" xfId="15078"/>
    <cellStyle name="Обычный 13 3 4 8" xfId="19624"/>
    <cellStyle name="Обычный 13 3 4 9" xfId="27446"/>
    <cellStyle name="Обычный 13 3 5" xfId="566"/>
    <cellStyle name="Обычный 13 3 5 10" xfId="28274"/>
    <cellStyle name="Обычный 13 3 5 11" xfId="32581"/>
    <cellStyle name="Обычный 13 3 5 12" xfId="36962"/>
    <cellStyle name="Обычный 13 3 5 13" xfId="41156"/>
    <cellStyle name="Обычный 13 3 5 14" xfId="45406"/>
    <cellStyle name="Обычный 13 3 5 15" xfId="49655"/>
    <cellStyle name="Обычный 13 3 5 16" xfId="53906"/>
    <cellStyle name="Обычный 13 3 5 17" xfId="58155"/>
    <cellStyle name="Обычный 13 3 5 2" xfId="1530"/>
    <cellStyle name="Обычный 13 3 5 2 10" xfId="33534"/>
    <cellStyle name="Обычный 13 3 5 2 11" xfId="39530"/>
    <cellStyle name="Обычный 13 3 5 2 12" xfId="41863"/>
    <cellStyle name="Обычный 13 3 5 2 13" xfId="46113"/>
    <cellStyle name="Обычный 13 3 5 2 14" xfId="50362"/>
    <cellStyle name="Обычный 13 3 5 2 15" xfId="54613"/>
    <cellStyle name="Обычный 13 3 5 2 16" xfId="58862"/>
    <cellStyle name="Обычный 13 3 5 2 2" xfId="2948"/>
    <cellStyle name="Обычный 13 3 5 2 2 10" xfId="43280"/>
    <cellStyle name="Обычный 13 3 5 2 2 11" xfId="47530"/>
    <cellStyle name="Обычный 13 3 5 2 2 12" xfId="51779"/>
    <cellStyle name="Обычный 13 3 5 2 2 13" xfId="56029"/>
    <cellStyle name="Обычный 13 3 5 2 2 14" xfId="60279"/>
    <cellStyle name="Обычный 13 3 5 2 2 2" xfId="7519"/>
    <cellStyle name="Обычный 13 3 5 2 2 3" xfId="12967"/>
    <cellStyle name="Обычный 13 3 5 2 2 4" xfId="17661"/>
    <cellStyle name="Обычный 13 3 5 2 2 5" xfId="19632"/>
    <cellStyle name="Обычный 13 3 5 2 2 6" xfId="25091"/>
    <cellStyle name="Обычный 13 3 5 2 2 7" xfId="30398"/>
    <cellStyle name="Обычный 13 3 5 2 2 8" xfId="34952"/>
    <cellStyle name="Обычный 13 3 5 2 2 9" xfId="38178"/>
    <cellStyle name="Обычный 13 3 5 2 3" xfId="4364"/>
    <cellStyle name="Обычный 13 3 5 2 3 10" xfId="44696"/>
    <cellStyle name="Обычный 13 3 5 2 3 11" xfId="48946"/>
    <cellStyle name="Обычный 13 3 5 2 3 12" xfId="53195"/>
    <cellStyle name="Обычный 13 3 5 2 3 13" xfId="57445"/>
    <cellStyle name="Обычный 13 3 5 2 3 14" xfId="61695"/>
    <cellStyle name="Обычный 13 3 5 2 3 2" xfId="8935"/>
    <cellStyle name="Обычный 13 3 5 2 3 3" xfId="12690"/>
    <cellStyle name="Обычный 13 3 5 2 3 4" xfId="17251"/>
    <cellStyle name="Обычный 13 3 5 2 3 5" xfId="19633"/>
    <cellStyle name="Обычный 13 3 5 2 3 6" xfId="23675"/>
    <cellStyle name="Обычный 13 3 5 2 3 7" xfId="31814"/>
    <cellStyle name="Обычный 13 3 5 2 3 8" xfId="36368"/>
    <cellStyle name="Обычный 13 3 5 2 3 9" xfId="40202"/>
    <cellStyle name="Обычный 13 3 5 2 4" xfId="6101"/>
    <cellStyle name="Обычный 13 3 5 2 5" xfId="9277"/>
    <cellStyle name="Обычный 13 3 5 2 6" xfId="16956"/>
    <cellStyle name="Обычный 13 3 5 2 7" xfId="19631"/>
    <cellStyle name="Обычный 13 3 5 2 8" xfId="26508"/>
    <cellStyle name="Обычный 13 3 5 2 9" xfId="28981"/>
    <cellStyle name="Обычный 13 3 5 3" xfId="2241"/>
    <cellStyle name="Обычный 13 3 5 3 10" xfId="42573"/>
    <cellStyle name="Обычный 13 3 5 3 11" xfId="46823"/>
    <cellStyle name="Обычный 13 3 5 3 12" xfId="51072"/>
    <cellStyle name="Обычный 13 3 5 3 13" xfId="55322"/>
    <cellStyle name="Обычный 13 3 5 3 14" xfId="59572"/>
    <cellStyle name="Обычный 13 3 5 3 2" xfId="6812"/>
    <cellStyle name="Обычный 13 3 5 3 3" xfId="10879"/>
    <cellStyle name="Обычный 13 3 5 3 4" xfId="15989"/>
    <cellStyle name="Обычный 13 3 5 3 5" xfId="19634"/>
    <cellStyle name="Обычный 13 3 5 3 6" xfId="25798"/>
    <cellStyle name="Обычный 13 3 5 3 7" xfId="29691"/>
    <cellStyle name="Обычный 13 3 5 3 8" xfId="34245"/>
    <cellStyle name="Обычный 13 3 5 3 9" xfId="38859"/>
    <cellStyle name="Обычный 13 3 5 4" xfId="3657"/>
    <cellStyle name="Обычный 13 3 5 4 10" xfId="43989"/>
    <cellStyle name="Обычный 13 3 5 4 11" xfId="48239"/>
    <cellStyle name="Обычный 13 3 5 4 12" xfId="52488"/>
    <cellStyle name="Обычный 13 3 5 4 13" xfId="56738"/>
    <cellStyle name="Обычный 13 3 5 4 14" xfId="60988"/>
    <cellStyle name="Обычный 13 3 5 4 2" xfId="8228"/>
    <cellStyle name="Обычный 13 3 5 4 3" xfId="10718"/>
    <cellStyle name="Обычный 13 3 5 4 4" xfId="14435"/>
    <cellStyle name="Обычный 13 3 5 4 5" xfId="19635"/>
    <cellStyle name="Обычный 13 3 5 4 6" xfId="24382"/>
    <cellStyle name="Обычный 13 3 5 4 7" xfId="31107"/>
    <cellStyle name="Обычный 13 3 5 4 8" xfId="35661"/>
    <cellStyle name="Обычный 13 3 5 4 9" xfId="37494"/>
    <cellStyle name="Обычный 13 3 5 5" xfId="5137"/>
    <cellStyle name="Обычный 13 3 5 6" xfId="5449"/>
    <cellStyle name="Обычный 13 3 5 7" xfId="15879"/>
    <cellStyle name="Обычный 13 3 5 8" xfId="19630"/>
    <cellStyle name="Обычный 13 3 5 9" xfId="27215"/>
    <cellStyle name="Обычный 13 3 6" xfId="806"/>
    <cellStyle name="Обычный 13 3 6 2" xfId="10209"/>
    <cellStyle name="Обычный 13 3 6 3" xfId="14876"/>
    <cellStyle name="Обычный 13 3 6 4" xfId="19636"/>
    <cellStyle name="Обычный 13 3 7" xfId="1063"/>
    <cellStyle name="Обычный 13 3 7 10" xfId="33067"/>
    <cellStyle name="Обычный 13 3 7 11" xfId="39459"/>
    <cellStyle name="Обычный 13 3 7 12" xfId="41396"/>
    <cellStyle name="Обычный 13 3 7 13" xfId="45646"/>
    <cellStyle name="Обычный 13 3 7 14" xfId="49895"/>
    <cellStyle name="Обычный 13 3 7 15" xfId="54146"/>
    <cellStyle name="Обычный 13 3 7 16" xfId="58395"/>
    <cellStyle name="Обычный 13 3 7 2" xfId="2481"/>
    <cellStyle name="Обычный 13 3 7 2 10" xfId="42813"/>
    <cellStyle name="Обычный 13 3 7 2 11" xfId="47063"/>
    <cellStyle name="Обычный 13 3 7 2 12" xfId="51312"/>
    <cellStyle name="Обычный 13 3 7 2 13" xfId="55562"/>
    <cellStyle name="Обычный 13 3 7 2 14" xfId="59812"/>
    <cellStyle name="Обычный 13 3 7 2 2" xfId="7052"/>
    <cellStyle name="Обычный 13 3 7 2 3" xfId="13233"/>
    <cellStyle name="Обычный 13 3 7 2 4" xfId="16503"/>
    <cellStyle name="Обычный 13 3 7 2 5" xfId="19638"/>
    <cellStyle name="Обычный 13 3 7 2 6" xfId="25558"/>
    <cellStyle name="Обычный 13 3 7 2 7" xfId="29931"/>
    <cellStyle name="Обычный 13 3 7 2 8" xfId="34485"/>
    <cellStyle name="Обычный 13 3 7 2 9" xfId="38143"/>
    <cellStyle name="Обычный 13 3 7 3" xfId="3897"/>
    <cellStyle name="Обычный 13 3 7 3 10" xfId="44229"/>
    <cellStyle name="Обычный 13 3 7 3 11" xfId="48479"/>
    <cellStyle name="Обычный 13 3 7 3 12" xfId="52728"/>
    <cellStyle name="Обычный 13 3 7 3 13" xfId="56978"/>
    <cellStyle name="Обычный 13 3 7 3 14" xfId="61228"/>
    <cellStyle name="Обычный 13 3 7 3 2" xfId="8468"/>
    <cellStyle name="Обычный 13 3 7 3 3" xfId="9756"/>
    <cellStyle name="Обычный 13 3 7 3 4" xfId="17696"/>
    <cellStyle name="Обычный 13 3 7 3 5" xfId="19639"/>
    <cellStyle name="Обычный 13 3 7 3 6" xfId="24142"/>
    <cellStyle name="Обычный 13 3 7 3 7" xfId="31347"/>
    <cellStyle name="Обычный 13 3 7 3 8" xfId="35901"/>
    <cellStyle name="Обычный 13 3 7 3 9" xfId="40133"/>
    <cellStyle name="Обычный 13 3 7 4" xfId="5634"/>
    <cellStyle name="Обычный 13 3 7 5" xfId="10243"/>
    <cellStyle name="Обычный 13 3 7 6" xfId="17921"/>
    <cellStyle name="Обычный 13 3 7 7" xfId="19637"/>
    <cellStyle name="Обычный 13 3 7 8" xfId="26975"/>
    <cellStyle name="Обычный 13 3 7 9" xfId="28514"/>
    <cellStyle name="Обычный 13 3 8" xfId="1768"/>
    <cellStyle name="Обычный 13 3 8 10" xfId="42101"/>
    <cellStyle name="Обычный 13 3 8 11" xfId="46351"/>
    <cellStyle name="Обычный 13 3 8 12" xfId="50600"/>
    <cellStyle name="Обычный 13 3 8 13" xfId="54850"/>
    <cellStyle name="Обычный 13 3 8 14" xfId="59100"/>
    <cellStyle name="Обычный 13 3 8 2" xfId="6339"/>
    <cellStyle name="Обычный 13 3 8 3" xfId="11781"/>
    <cellStyle name="Обычный 13 3 8 4" xfId="15527"/>
    <cellStyle name="Обычный 13 3 8 5" xfId="19640"/>
    <cellStyle name="Обычный 13 3 8 6" xfId="26270"/>
    <cellStyle name="Обычный 13 3 8 7" xfId="29219"/>
    <cellStyle name="Обычный 13 3 8 8" xfId="33772"/>
    <cellStyle name="Обычный 13 3 8 9" xfId="38787"/>
    <cellStyle name="Обычный 13 3 9" xfId="3190"/>
    <cellStyle name="Обычный 13 3 9 10" xfId="43522"/>
    <cellStyle name="Обычный 13 3 9 11" xfId="47772"/>
    <cellStyle name="Обычный 13 3 9 12" xfId="52021"/>
    <cellStyle name="Обычный 13 3 9 13" xfId="56271"/>
    <cellStyle name="Обычный 13 3 9 14" xfId="60521"/>
    <cellStyle name="Обычный 13 3 9 2" xfId="7761"/>
    <cellStyle name="Обычный 13 3 9 3" xfId="12568"/>
    <cellStyle name="Обычный 13 3 9 4" xfId="15999"/>
    <cellStyle name="Обычный 13 3 9 5" xfId="19641"/>
    <cellStyle name="Обычный 13 3 9 6" xfId="24849"/>
    <cellStyle name="Обычный 13 3 9 7" xfId="30640"/>
    <cellStyle name="Обычный 13 3 9 8" xfId="35194"/>
    <cellStyle name="Обычный 13 3 9 9" xfId="37417"/>
    <cellStyle name="Обычный 13 4" xfId="136"/>
    <cellStyle name="Обычный 13 4 10" xfId="17043"/>
    <cellStyle name="Обычный 13 4 11" xfId="19642"/>
    <cellStyle name="Обычный 13 4 12" xfId="27628"/>
    <cellStyle name="Обычный 13 4 13" xfId="27861"/>
    <cellStyle name="Обычный 13 4 14" xfId="32151"/>
    <cellStyle name="Обычный 13 4 15" xfId="40743"/>
    <cellStyle name="Обычный 13 4 16" xfId="44993"/>
    <cellStyle name="Обычный 13 4 17" xfId="49242"/>
    <cellStyle name="Обычный 13 4 18" xfId="53493"/>
    <cellStyle name="Обычный 13 4 19" xfId="57742"/>
    <cellStyle name="Обычный 13 4 2" xfId="376"/>
    <cellStyle name="Обычный 13 4 2 10" xfId="28097"/>
    <cellStyle name="Обычный 13 4 2 11" xfId="32391"/>
    <cellStyle name="Обычный 13 4 2 12" xfId="39951"/>
    <cellStyle name="Обычный 13 4 2 13" xfId="40979"/>
    <cellStyle name="Обычный 13 4 2 14" xfId="45229"/>
    <cellStyle name="Обычный 13 4 2 15" xfId="49478"/>
    <cellStyle name="Обычный 13 4 2 16" xfId="53729"/>
    <cellStyle name="Обычный 13 4 2 17" xfId="57978"/>
    <cellStyle name="Обычный 13 4 2 2" xfId="1353"/>
    <cellStyle name="Обычный 13 4 2 2 10" xfId="33357"/>
    <cellStyle name="Обычный 13 4 2 2 11" xfId="38604"/>
    <cellStyle name="Обычный 13 4 2 2 12" xfId="41686"/>
    <cellStyle name="Обычный 13 4 2 2 13" xfId="45936"/>
    <cellStyle name="Обычный 13 4 2 2 14" xfId="50185"/>
    <cellStyle name="Обычный 13 4 2 2 15" xfId="54436"/>
    <cellStyle name="Обычный 13 4 2 2 16" xfId="58685"/>
    <cellStyle name="Обычный 13 4 2 2 2" xfId="2771"/>
    <cellStyle name="Обычный 13 4 2 2 2 10" xfId="43103"/>
    <cellStyle name="Обычный 13 4 2 2 2 11" xfId="47353"/>
    <cellStyle name="Обычный 13 4 2 2 2 12" xfId="51602"/>
    <cellStyle name="Обычный 13 4 2 2 2 13" xfId="55852"/>
    <cellStyle name="Обычный 13 4 2 2 2 14" xfId="60102"/>
    <cellStyle name="Обычный 13 4 2 2 2 2" xfId="7342"/>
    <cellStyle name="Обычный 13 4 2 2 2 3" xfId="10320"/>
    <cellStyle name="Обычный 13 4 2 2 2 4" xfId="17889"/>
    <cellStyle name="Обычный 13 4 2 2 2 5" xfId="19645"/>
    <cellStyle name="Обычный 13 4 2 2 2 6" xfId="25268"/>
    <cellStyle name="Обычный 13 4 2 2 2 7" xfId="30221"/>
    <cellStyle name="Обычный 13 4 2 2 2 8" xfId="34775"/>
    <cellStyle name="Обычный 13 4 2 2 2 9" xfId="40619"/>
    <cellStyle name="Обычный 13 4 2 2 3" xfId="4187"/>
    <cellStyle name="Обычный 13 4 2 2 3 10" xfId="44519"/>
    <cellStyle name="Обычный 13 4 2 2 3 11" xfId="48769"/>
    <cellStyle name="Обычный 13 4 2 2 3 12" xfId="53018"/>
    <cellStyle name="Обычный 13 4 2 2 3 13" xfId="57268"/>
    <cellStyle name="Обычный 13 4 2 2 3 14" xfId="61518"/>
    <cellStyle name="Обычный 13 4 2 2 3 2" xfId="8758"/>
    <cellStyle name="Обычный 13 4 2 2 3 3" xfId="10633"/>
    <cellStyle name="Обычный 13 4 2 2 3 4" xfId="14421"/>
    <cellStyle name="Обычный 13 4 2 2 3 5" xfId="19646"/>
    <cellStyle name="Обычный 13 4 2 2 3 6" xfId="23852"/>
    <cellStyle name="Обычный 13 4 2 2 3 7" xfId="31637"/>
    <cellStyle name="Обычный 13 4 2 2 3 8" xfId="36191"/>
    <cellStyle name="Обычный 13 4 2 2 3 9" xfId="39283"/>
    <cellStyle name="Обычный 13 4 2 2 4" xfId="5924"/>
    <cellStyle name="Обычный 13 4 2 2 5" xfId="12784"/>
    <cellStyle name="Обычный 13 4 2 2 6" xfId="13489"/>
    <cellStyle name="Обычный 13 4 2 2 7" xfId="19644"/>
    <cellStyle name="Обычный 13 4 2 2 8" xfId="26685"/>
    <cellStyle name="Обычный 13 4 2 2 9" xfId="28804"/>
    <cellStyle name="Обычный 13 4 2 3" xfId="2064"/>
    <cellStyle name="Обычный 13 4 2 3 10" xfId="42396"/>
    <cellStyle name="Обычный 13 4 2 3 11" xfId="46646"/>
    <cellStyle name="Обычный 13 4 2 3 12" xfId="50895"/>
    <cellStyle name="Обычный 13 4 2 3 13" xfId="55145"/>
    <cellStyle name="Обычный 13 4 2 3 14" xfId="59395"/>
    <cellStyle name="Обычный 13 4 2 3 2" xfId="6635"/>
    <cellStyle name="Обычный 13 4 2 3 3" xfId="10471"/>
    <cellStyle name="Обычный 13 4 2 3 4" xfId="15033"/>
    <cellStyle name="Обычный 13 4 2 3 5" xfId="19647"/>
    <cellStyle name="Обычный 13 4 2 3 6" xfId="25975"/>
    <cellStyle name="Обычный 13 4 2 3 7" xfId="29514"/>
    <cellStyle name="Обычный 13 4 2 3 8" xfId="34068"/>
    <cellStyle name="Обычный 13 4 2 3 9" xfId="37917"/>
    <cellStyle name="Обычный 13 4 2 4" xfId="3480"/>
    <cellStyle name="Обычный 13 4 2 4 10" xfId="43812"/>
    <cellStyle name="Обычный 13 4 2 4 11" xfId="48062"/>
    <cellStyle name="Обычный 13 4 2 4 12" xfId="52311"/>
    <cellStyle name="Обычный 13 4 2 4 13" xfId="56561"/>
    <cellStyle name="Обычный 13 4 2 4 14" xfId="60811"/>
    <cellStyle name="Обычный 13 4 2 4 2" xfId="8051"/>
    <cellStyle name="Обычный 13 4 2 4 3" xfId="13336"/>
    <cellStyle name="Обычный 13 4 2 4 4" xfId="15677"/>
    <cellStyle name="Обычный 13 4 2 4 5" xfId="19648"/>
    <cellStyle name="Обычный 13 4 2 4 6" xfId="24559"/>
    <cellStyle name="Обычный 13 4 2 4 7" xfId="30930"/>
    <cellStyle name="Обычный 13 4 2 4 8" xfId="35484"/>
    <cellStyle name="Обычный 13 4 2 4 9" xfId="36979"/>
    <cellStyle name="Обычный 13 4 2 5" xfId="4947"/>
    <cellStyle name="Обычный 13 4 2 6" xfId="11066"/>
    <cellStyle name="Обычный 13 4 2 7" xfId="15611"/>
    <cellStyle name="Обычный 13 4 2 8" xfId="19643"/>
    <cellStyle name="Обычный 13 4 2 9" xfId="27392"/>
    <cellStyle name="Обычный 13 4 3" xfId="569"/>
    <cellStyle name="Обычный 13 4 3 10" xfId="28277"/>
    <cellStyle name="Обычный 13 4 3 11" xfId="32584"/>
    <cellStyle name="Обычный 13 4 3 12" xfId="39679"/>
    <cellStyle name="Обычный 13 4 3 13" xfId="41159"/>
    <cellStyle name="Обычный 13 4 3 14" xfId="45409"/>
    <cellStyle name="Обычный 13 4 3 15" xfId="49658"/>
    <cellStyle name="Обычный 13 4 3 16" xfId="53909"/>
    <cellStyle name="Обычный 13 4 3 17" xfId="58158"/>
    <cellStyle name="Обычный 13 4 3 2" xfId="1533"/>
    <cellStyle name="Обычный 13 4 3 2 10" xfId="33537"/>
    <cellStyle name="Обычный 13 4 3 2 11" xfId="38335"/>
    <cellStyle name="Обычный 13 4 3 2 12" xfId="41866"/>
    <cellStyle name="Обычный 13 4 3 2 13" xfId="46116"/>
    <cellStyle name="Обычный 13 4 3 2 14" xfId="50365"/>
    <cellStyle name="Обычный 13 4 3 2 15" xfId="54616"/>
    <cellStyle name="Обычный 13 4 3 2 16" xfId="58865"/>
    <cellStyle name="Обычный 13 4 3 2 2" xfId="2951"/>
    <cellStyle name="Обычный 13 4 3 2 2 10" xfId="43283"/>
    <cellStyle name="Обычный 13 4 3 2 2 11" xfId="47533"/>
    <cellStyle name="Обычный 13 4 3 2 2 12" xfId="51782"/>
    <cellStyle name="Обычный 13 4 3 2 2 13" xfId="56032"/>
    <cellStyle name="Обычный 13 4 3 2 2 14" xfId="60282"/>
    <cellStyle name="Обычный 13 4 3 2 2 2" xfId="7522"/>
    <cellStyle name="Обычный 13 4 3 2 2 3" xfId="10859"/>
    <cellStyle name="Обычный 13 4 3 2 2 4" xfId="15262"/>
    <cellStyle name="Обычный 13 4 3 2 2 5" xfId="19651"/>
    <cellStyle name="Обычный 13 4 3 2 2 6" xfId="25088"/>
    <cellStyle name="Обычный 13 4 3 2 2 7" xfId="30401"/>
    <cellStyle name="Обычный 13 4 3 2 2 8" xfId="34955"/>
    <cellStyle name="Обычный 13 4 3 2 2 9" xfId="40345"/>
    <cellStyle name="Обычный 13 4 3 2 3" xfId="4367"/>
    <cellStyle name="Обычный 13 4 3 2 3 10" xfId="44699"/>
    <cellStyle name="Обычный 13 4 3 2 3 11" xfId="48949"/>
    <cellStyle name="Обычный 13 4 3 2 3 12" xfId="53198"/>
    <cellStyle name="Обычный 13 4 3 2 3 13" xfId="57448"/>
    <cellStyle name="Обычный 13 4 3 2 3 14" xfId="61698"/>
    <cellStyle name="Обычный 13 4 3 2 3 2" xfId="8938"/>
    <cellStyle name="Обычный 13 4 3 2 3 3" xfId="10575"/>
    <cellStyle name="Обычный 13 4 3 2 3 4" xfId="14386"/>
    <cellStyle name="Обычный 13 4 3 2 3 5" xfId="19652"/>
    <cellStyle name="Обычный 13 4 3 2 3 6" xfId="23672"/>
    <cellStyle name="Обычный 13 4 3 2 3 7" xfId="31817"/>
    <cellStyle name="Обычный 13 4 3 2 3 8" xfId="36371"/>
    <cellStyle name="Обычный 13 4 3 2 3 9" xfId="39015"/>
    <cellStyle name="Обычный 13 4 3 2 4" xfId="6104"/>
    <cellStyle name="Обычный 13 4 3 2 5" xfId="11550"/>
    <cellStyle name="Обычный 13 4 3 2 6" xfId="17477"/>
    <cellStyle name="Обычный 13 4 3 2 7" xfId="19650"/>
    <cellStyle name="Обычный 13 4 3 2 8" xfId="26505"/>
    <cellStyle name="Обычный 13 4 3 2 9" xfId="28984"/>
    <cellStyle name="Обычный 13 4 3 3" xfId="2244"/>
    <cellStyle name="Обычный 13 4 3 3 10" xfId="42576"/>
    <cellStyle name="Обычный 13 4 3 3 11" xfId="46826"/>
    <cellStyle name="Обычный 13 4 3 3 12" xfId="51075"/>
    <cellStyle name="Обычный 13 4 3 3 13" xfId="55325"/>
    <cellStyle name="Обычный 13 4 3 3 14" xfId="59575"/>
    <cellStyle name="Обычный 13 4 3 3 2" xfId="6815"/>
    <cellStyle name="Обычный 13 4 3 3 3" xfId="12414"/>
    <cellStyle name="Обычный 13 4 3 3 4" xfId="14061"/>
    <cellStyle name="Обычный 13 4 3 3 5" xfId="19653"/>
    <cellStyle name="Обычный 13 4 3 3 6" xfId="25795"/>
    <cellStyle name="Обычный 13 4 3 3 7" xfId="29694"/>
    <cellStyle name="Обычный 13 4 3 3 8" xfId="34248"/>
    <cellStyle name="Обычный 13 4 3 3 9" xfId="37646"/>
    <cellStyle name="Обычный 13 4 3 4" xfId="3660"/>
    <cellStyle name="Обычный 13 4 3 4 10" xfId="43992"/>
    <cellStyle name="Обычный 13 4 3 4 11" xfId="48242"/>
    <cellStyle name="Обычный 13 4 3 4 12" xfId="52491"/>
    <cellStyle name="Обычный 13 4 3 4 13" xfId="56741"/>
    <cellStyle name="Обычный 13 4 3 4 14" xfId="60991"/>
    <cellStyle name="Обычный 13 4 3 4 2" xfId="8231"/>
    <cellStyle name="Обычный 13 4 3 4 3" xfId="5429"/>
    <cellStyle name="Обычный 13 4 3 4 4" xfId="13843"/>
    <cellStyle name="Обычный 13 4 3 4 5" xfId="19654"/>
    <cellStyle name="Обычный 13 4 3 4 6" xfId="24379"/>
    <cellStyle name="Обычный 13 4 3 4 7" xfId="31110"/>
    <cellStyle name="Обычный 13 4 3 4 8" xfId="35664"/>
    <cellStyle name="Обычный 13 4 3 4 9" xfId="36695"/>
    <cellStyle name="Обычный 13 4 3 5" xfId="5140"/>
    <cellStyle name="Обычный 13 4 3 6" xfId="12210"/>
    <cellStyle name="Обычный 13 4 3 7" xfId="15984"/>
    <cellStyle name="Обычный 13 4 3 8" xfId="19649"/>
    <cellStyle name="Обычный 13 4 3 9" xfId="27212"/>
    <cellStyle name="Обычный 13 4 4" xfId="974"/>
    <cellStyle name="Обычный 13 4 4 2" xfId="9239"/>
    <cellStyle name="Обычный 13 4 4 3" xfId="14755"/>
    <cellStyle name="Обычный 13 4 4 4" xfId="19655"/>
    <cellStyle name="Обычный 13 4 5" xfId="1117"/>
    <cellStyle name="Обычный 13 4 5 10" xfId="33121"/>
    <cellStyle name="Обычный 13 4 5 11" xfId="39382"/>
    <cellStyle name="Обычный 13 4 5 12" xfId="41450"/>
    <cellStyle name="Обычный 13 4 5 13" xfId="45700"/>
    <cellStyle name="Обычный 13 4 5 14" xfId="49949"/>
    <cellStyle name="Обычный 13 4 5 15" xfId="54200"/>
    <cellStyle name="Обычный 13 4 5 16" xfId="58449"/>
    <cellStyle name="Обычный 13 4 5 2" xfId="2535"/>
    <cellStyle name="Обычный 13 4 5 2 10" xfId="42867"/>
    <cellStyle name="Обычный 13 4 5 2 11" xfId="47117"/>
    <cellStyle name="Обычный 13 4 5 2 12" xfId="51366"/>
    <cellStyle name="Обычный 13 4 5 2 13" xfId="55616"/>
    <cellStyle name="Обычный 13 4 5 2 14" xfId="59866"/>
    <cellStyle name="Обычный 13 4 5 2 2" xfId="7106"/>
    <cellStyle name="Обычный 13 4 5 2 3" xfId="11125"/>
    <cellStyle name="Обычный 13 4 5 2 4" xfId="17898"/>
    <cellStyle name="Обычный 13 4 5 2 5" xfId="19657"/>
    <cellStyle name="Обычный 13 4 5 2 6" xfId="25504"/>
    <cellStyle name="Обычный 13 4 5 2 7" xfId="29985"/>
    <cellStyle name="Обычный 13 4 5 2 8" xfId="34539"/>
    <cellStyle name="Обычный 13 4 5 2 9" xfId="38142"/>
    <cellStyle name="Обычный 13 4 5 3" xfId="3951"/>
    <cellStyle name="Обычный 13 4 5 3 10" xfId="44283"/>
    <cellStyle name="Обычный 13 4 5 3 11" xfId="48533"/>
    <cellStyle name="Обычный 13 4 5 3 12" xfId="52782"/>
    <cellStyle name="Обычный 13 4 5 3 13" xfId="57032"/>
    <cellStyle name="Обычный 13 4 5 3 14" xfId="61282"/>
    <cellStyle name="Обычный 13 4 5 3 2" xfId="8522"/>
    <cellStyle name="Обычный 13 4 5 3 3" xfId="5325"/>
    <cellStyle name="Обычный 13 4 5 3 4" xfId="17919"/>
    <cellStyle name="Обычный 13 4 5 3 5" xfId="19658"/>
    <cellStyle name="Обычный 13 4 5 3 6" xfId="24088"/>
    <cellStyle name="Обычный 13 4 5 3 7" xfId="31401"/>
    <cellStyle name="Обычный 13 4 5 3 8" xfId="35955"/>
    <cellStyle name="Обычный 13 4 5 3 9" xfId="40057"/>
    <cellStyle name="Обычный 13 4 5 4" xfId="5688"/>
    <cellStyle name="Обычный 13 4 5 5" xfId="11651"/>
    <cellStyle name="Обычный 13 4 5 6" xfId="17541"/>
    <cellStyle name="Обычный 13 4 5 7" xfId="19656"/>
    <cellStyle name="Обычный 13 4 5 8" xfId="26921"/>
    <cellStyle name="Обычный 13 4 5 9" xfId="28568"/>
    <cellStyle name="Обычный 13 4 6" xfId="1771"/>
    <cellStyle name="Обычный 13 4 6 10" xfId="42104"/>
    <cellStyle name="Обычный 13 4 6 11" xfId="46354"/>
    <cellStyle name="Обычный 13 4 6 12" xfId="50603"/>
    <cellStyle name="Обычный 13 4 6 13" xfId="54853"/>
    <cellStyle name="Обычный 13 4 6 14" xfId="59103"/>
    <cellStyle name="Обычный 13 4 6 2" xfId="6342"/>
    <cellStyle name="Обычный 13 4 6 3" xfId="13187"/>
    <cellStyle name="Обычный 13 4 6 4" xfId="17089"/>
    <cellStyle name="Обычный 13 4 6 5" xfId="19659"/>
    <cellStyle name="Обычный 13 4 6 6" xfId="26267"/>
    <cellStyle name="Обычный 13 4 6 7" xfId="29222"/>
    <cellStyle name="Обычный 13 4 6 8" xfId="33775"/>
    <cellStyle name="Обычный 13 4 6 9" xfId="38710"/>
    <cellStyle name="Обычный 13 4 7" xfId="3244"/>
    <cellStyle name="Обычный 13 4 7 10" xfId="43576"/>
    <cellStyle name="Обычный 13 4 7 11" xfId="47826"/>
    <cellStyle name="Обычный 13 4 7 12" xfId="52075"/>
    <cellStyle name="Обычный 13 4 7 13" xfId="56325"/>
    <cellStyle name="Обычный 13 4 7 14" xfId="60575"/>
    <cellStyle name="Обычный 13 4 7 2" xfId="7815"/>
    <cellStyle name="Обычный 13 4 7 3" xfId="9652"/>
    <cellStyle name="Обычный 13 4 7 4" xfId="15807"/>
    <cellStyle name="Обычный 13 4 7 5" xfId="19660"/>
    <cellStyle name="Обычный 13 4 7 6" xfId="24795"/>
    <cellStyle name="Обычный 13 4 7 7" xfId="30694"/>
    <cellStyle name="Обычный 13 4 7 8" xfId="35248"/>
    <cellStyle name="Обычный 13 4 7 9" xfId="37345"/>
    <cellStyle name="Обычный 13 4 8" xfId="4706"/>
    <cellStyle name="Обычный 13 4 9" xfId="12295"/>
    <cellStyle name="Обычный 13 5" xfId="218"/>
    <cellStyle name="Обычный 13 5 10" xfId="14278"/>
    <cellStyle name="Обычный 13 5 11" xfId="19661"/>
    <cellStyle name="Обычный 13 5 12" xfId="27550"/>
    <cellStyle name="Обычный 13 5 13" xfId="27939"/>
    <cellStyle name="Обычный 13 5 14" xfId="32233"/>
    <cellStyle name="Обычный 13 5 15" xfId="40821"/>
    <cellStyle name="Обычный 13 5 16" xfId="45071"/>
    <cellStyle name="Обычный 13 5 17" xfId="49320"/>
    <cellStyle name="Обычный 13 5 18" xfId="53571"/>
    <cellStyle name="Обычный 13 5 19" xfId="57820"/>
    <cellStyle name="Обычный 13 5 2" xfId="454"/>
    <cellStyle name="Обычный 13 5 2 10" xfId="28175"/>
    <cellStyle name="Обычный 13 5 2 11" xfId="32469"/>
    <cellStyle name="Обычный 13 5 2 12" xfId="39950"/>
    <cellStyle name="Обычный 13 5 2 13" xfId="41057"/>
    <cellStyle name="Обычный 13 5 2 14" xfId="45307"/>
    <cellStyle name="Обычный 13 5 2 15" xfId="49556"/>
    <cellStyle name="Обычный 13 5 2 16" xfId="53807"/>
    <cellStyle name="Обычный 13 5 2 17" xfId="58056"/>
    <cellStyle name="Обычный 13 5 2 2" xfId="1431"/>
    <cellStyle name="Обычный 13 5 2 2 10" xfId="33435"/>
    <cellStyle name="Обычный 13 5 2 2 11" xfId="38603"/>
    <cellStyle name="Обычный 13 5 2 2 12" xfId="41764"/>
    <cellStyle name="Обычный 13 5 2 2 13" xfId="46014"/>
    <cellStyle name="Обычный 13 5 2 2 14" xfId="50263"/>
    <cellStyle name="Обычный 13 5 2 2 15" xfId="54514"/>
    <cellStyle name="Обычный 13 5 2 2 16" xfId="58763"/>
    <cellStyle name="Обычный 13 5 2 2 2" xfId="2849"/>
    <cellStyle name="Обычный 13 5 2 2 2 10" xfId="43181"/>
    <cellStyle name="Обычный 13 5 2 2 2 11" xfId="47431"/>
    <cellStyle name="Обычный 13 5 2 2 2 12" xfId="51680"/>
    <cellStyle name="Обычный 13 5 2 2 2 13" xfId="55930"/>
    <cellStyle name="Обычный 13 5 2 2 2 14" xfId="60180"/>
    <cellStyle name="Обычный 13 5 2 2 2 2" xfId="7420"/>
    <cellStyle name="Обычный 13 5 2 2 2 3" xfId="13140"/>
    <cellStyle name="Обычный 13 5 2 2 2 4" xfId="17739"/>
    <cellStyle name="Обычный 13 5 2 2 2 5" xfId="19664"/>
    <cellStyle name="Обычный 13 5 2 2 2 6" xfId="25190"/>
    <cellStyle name="Обычный 13 5 2 2 2 7" xfId="30299"/>
    <cellStyle name="Обычный 13 5 2 2 2 8" xfId="34853"/>
    <cellStyle name="Обычный 13 5 2 2 2 9" xfId="40618"/>
    <cellStyle name="Обычный 13 5 2 2 3" xfId="4265"/>
    <cellStyle name="Обычный 13 5 2 2 3 10" xfId="44597"/>
    <cellStyle name="Обычный 13 5 2 2 3 11" xfId="48847"/>
    <cellStyle name="Обычный 13 5 2 2 3 12" xfId="53096"/>
    <cellStyle name="Обычный 13 5 2 2 3 13" xfId="57346"/>
    <cellStyle name="Обычный 13 5 2 2 3 14" xfId="61596"/>
    <cellStyle name="Обычный 13 5 2 2 3 2" xfId="8836"/>
    <cellStyle name="Обычный 13 5 2 2 3 3" xfId="5361"/>
    <cellStyle name="Обычный 13 5 2 2 3 4" xfId="16784"/>
    <cellStyle name="Обычный 13 5 2 2 3 5" xfId="19665"/>
    <cellStyle name="Обычный 13 5 2 2 3 6" xfId="23774"/>
    <cellStyle name="Обычный 13 5 2 2 3 7" xfId="31715"/>
    <cellStyle name="Обычный 13 5 2 2 3 8" xfId="36269"/>
    <cellStyle name="Обычный 13 5 2 2 3 9" xfId="39282"/>
    <cellStyle name="Обычный 13 5 2 2 4" xfId="6002"/>
    <cellStyle name="Обычный 13 5 2 2 5" xfId="4572"/>
    <cellStyle name="Обычный 13 5 2 2 6" xfId="16389"/>
    <cellStyle name="Обычный 13 5 2 2 7" xfId="19663"/>
    <cellStyle name="Обычный 13 5 2 2 8" xfId="26607"/>
    <cellStyle name="Обычный 13 5 2 2 9" xfId="28882"/>
    <cellStyle name="Обычный 13 5 2 3" xfId="2142"/>
    <cellStyle name="Обычный 13 5 2 3 10" xfId="42474"/>
    <cellStyle name="Обычный 13 5 2 3 11" xfId="46724"/>
    <cellStyle name="Обычный 13 5 2 3 12" xfId="50973"/>
    <cellStyle name="Обычный 13 5 2 3 13" xfId="55223"/>
    <cellStyle name="Обычный 13 5 2 3 14" xfId="59473"/>
    <cellStyle name="Обычный 13 5 2 3 2" xfId="6713"/>
    <cellStyle name="Обычный 13 5 2 3 3" xfId="12577"/>
    <cellStyle name="Обычный 13 5 2 3 4" xfId="15590"/>
    <cellStyle name="Обычный 13 5 2 3 5" xfId="19666"/>
    <cellStyle name="Обычный 13 5 2 3 6" xfId="25897"/>
    <cellStyle name="Обычный 13 5 2 3 7" xfId="29592"/>
    <cellStyle name="Обычный 13 5 2 3 8" xfId="34146"/>
    <cellStyle name="Обычный 13 5 2 3 9" xfId="37916"/>
    <cellStyle name="Обычный 13 5 2 4" xfId="3558"/>
    <cellStyle name="Обычный 13 5 2 4 10" xfId="43890"/>
    <cellStyle name="Обычный 13 5 2 4 11" xfId="48140"/>
    <cellStyle name="Обычный 13 5 2 4 12" xfId="52389"/>
    <cellStyle name="Обычный 13 5 2 4 13" xfId="56639"/>
    <cellStyle name="Обычный 13 5 2 4 14" xfId="60889"/>
    <cellStyle name="Обычный 13 5 2 4 2" xfId="8129"/>
    <cellStyle name="Обычный 13 5 2 4 3" xfId="12638"/>
    <cellStyle name="Обычный 13 5 2 4 4" xfId="13468"/>
    <cellStyle name="Обычный 13 5 2 4 5" xfId="19667"/>
    <cellStyle name="Обычный 13 5 2 4 6" xfId="24481"/>
    <cellStyle name="Обычный 13 5 2 4 7" xfId="31008"/>
    <cellStyle name="Обычный 13 5 2 4 8" xfId="35562"/>
    <cellStyle name="Обычный 13 5 2 4 9" xfId="36978"/>
    <cellStyle name="Обычный 13 5 2 5" xfId="5025"/>
    <cellStyle name="Обычный 13 5 2 6" xfId="10011"/>
    <cellStyle name="Обычный 13 5 2 7" xfId="14625"/>
    <cellStyle name="Обычный 13 5 2 8" xfId="19662"/>
    <cellStyle name="Обычный 13 5 2 9" xfId="27314"/>
    <cellStyle name="Обычный 13 5 3" xfId="570"/>
    <cellStyle name="Обычный 13 5 3 10" xfId="28278"/>
    <cellStyle name="Обычный 13 5 3 11" xfId="32585"/>
    <cellStyle name="Обычный 13 5 3 12" xfId="39605"/>
    <cellStyle name="Обычный 13 5 3 13" xfId="41160"/>
    <cellStyle name="Обычный 13 5 3 14" xfId="45410"/>
    <cellStyle name="Обычный 13 5 3 15" xfId="49659"/>
    <cellStyle name="Обычный 13 5 3 16" xfId="53910"/>
    <cellStyle name="Обычный 13 5 3 17" xfId="58159"/>
    <cellStyle name="Обычный 13 5 3 2" xfId="1534"/>
    <cellStyle name="Обычный 13 5 3 2 10" xfId="33538"/>
    <cellStyle name="Обычный 13 5 3 2 11" xfId="38257"/>
    <cellStyle name="Обычный 13 5 3 2 12" xfId="41867"/>
    <cellStyle name="Обычный 13 5 3 2 13" xfId="46117"/>
    <cellStyle name="Обычный 13 5 3 2 14" xfId="50366"/>
    <cellStyle name="Обычный 13 5 3 2 15" xfId="54617"/>
    <cellStyle name="Обычный 13 5 3 2 16" xfId="58866"/>
    <cellStyle name="Обычный 13 5 3 2 2" xfId="2952"/>
    <cellStyle name="Обычный 13 5 3 2 2 10" xfId="43284"/>
    <cellStyle name="Обычный 13 5 3 2 2 11" xfId="47534"/>
    <cellStyle name="Обычный 13 5 3 2 2 12" xfId="51783"/>
    <cellStyle name="Обычный 13 5 3 2 2 13" xfId="56033"/>
    <cellStyle name="Обычный 13 5 3 2 2 14" xfId="60283"/>
    <cellStyle name="Обычный 13 5 3 2 2 2" xfId="7523"/>
    <cellStyle name="Обычный 13 5 3 2 2 3" xfId="10441"/>
    <cellStyle name="Обычный 13 5 3 2 2 4" xfId="17857"/>
    <cellStyle name="Обычный 13 5 3 2 2 5" xfId="19670"/>
    <cellStyle name="Обычный 13 5 3 2 2 6" xfId="25087"/>
    <cellStyle name="Обычный 13 5 3 2 2 7" xfId="30402"/>
    <cellStyle name="Обычный 13 5 3 2 2 8" xfId="34956"/>
    <cellStyle name="Обычный 13 5 3 2 2 9" xfId="40274"/>
    <cellStyle name="Обычный 13 5 3 2 3" xfId="4368"/>
    <cellStyle name="Обычный 13 5 3 2 3 10" xfId="44700"/>
    <cellStyle name="Обычный 13 5 3 2 3 11" xfId="48950"/>
    <cellStyle name="Обычный 13 5 3 2 3 12" xfId="53199"/>
    <cellStyle name="Обычный 13 5 3 2 3 13" xfId="57449"/>
    <cellStyle name="Обычный 13 5 3 2 3 14" xfId="61699"/>
    <cellStyle name="Обычный 13 5 3 2 3 2" xfId="8939"/>
    <cellStyle name="Обычный 13 5 3 2 3 3" xfId="9957"/>
    <cellStyle name="Обычный 13 5 3 2 3 4" xfId="17692"/>
    <cellStyle name="Обычный 13 5 3 2 3 5" xfId="19671"/>
    <cellStyle name="Обычный 13 5 3 2 3 6" xfId="23671"/>
    <cellStyle name="Обычный 13 5 3 2 3 7" xfId="31818"/>
    <cellStyle name="Обычный 13 5 3 2 3 8" xfId="36372"/>
    <cellStyle name="Обычный 13 5 3 2 3 9" xfId="38937"/>
    <cellStyle name="Обычный 13 5 3 2 4" xfId="6105"/>
    <cellStyle name="Обычный 13 5 3 2 5" xfId="12149"/>
    <cellStyle name="Обычный 13 5 3 2 6" xfId="14851"/>
    <cellStyle name="Обычный 13 5 3 2 7" xfId="19669"/>
    <cellStyle name="Обычный 13 5 3 2 8" xfId="26504"/>
    <cellStyle name="Обычный 13 5 3 2 9" xfId="28985"/>
    <cellStyle name="Обычный 13 5 3 3" xfId="2245"/>
    <cellStyle name="Обычный 13 5 3 3 10" xfId="42577"/>
    <cellStyle name="Обычный 13 5 3 3 11" xfId="46827"/>
    <cellStyle name="Обычный 13 5 3 3 12" xfId="51076"/>
    <cellStyle name="Обычный 13 5 3 3 13" xfId="55326"/>
    <cellStyle name="Обычный 13 5 3 3 14" xfId="59576"/>
    <cellStyle name="Обычный 13 5 3 3 2" xfId="6816"/>
    <cellStyle name="Обычный 13 5 3 3 3" xfId="11684"/>
    <cellStyle name="Обычный 13 5 3 3 4" xfId="15956"/>
    <cellStyle name="Обычный 13 5 3 3 5" xfId="19672"/>
    <cellStyle name="Обычный 13 5 3 3 6" xfId="25794"/>
    <cellStyle name="Обычный 13 5 3 3 7" xfId="29695"/>
    <cellStyle name="Обычный 13 5 3 3 8" xfId="34249"/>
    <cellStyle name="Обычный 13 5 3 3 9" xfId="37571"/>
    <cellStyle name="Обычный 13 5 3 4" xfId="3661"/>
    <cellStyle name="Обычный 13 5 3 4 10" xfId="43993"/>
    <cellStyle name="Обычный 13 5 3 4 11" xfId="48243"/>
    <cellStyle name="Обычный 13 5 3 4 12" xfId="52492"/>
    <cellStyle name="Обычный 13 5 3 4 13" xfId="56742"/>
    <cellStyle name="Обычный 13 5 3 4 14" xfId="60992"/>
    <cellStyle name="Обычный 13 5 3 4 2" xfId="8232"/>
    <cellStyle name="Обычный 13 5 3 4 3" xfId="12688"/>
    <cellStyle name="Обычный 13 5 3 4 4" xfId="15805"/>
    <cellStyle name="Обычный 13 5 3 4 5" xfId="19673"/>
    <cellStyle name="Обычный 13 5 3 4 6" xfId="24378"/>
    <cellStyle name="Обычный 13 5 3 4 7" xfId="31111"/>
    <cellStyle name="Обычный 13 5 3 4 8" xfId="35665"/>
    <cellStyle name="Обычный 13 5 3 4 9" xfId="36620"/>
    <cellStyle name="Обычный 13 5 3 5" xfId="5141"/>
    <cellStyle name="Обычный 13 5 3 6" xfId="12319"/>
    <cellStyle name="Обычный 13 5 3 7" xfId="16360"/>
    <cellStyle name="Обычный 13 5 3 8" xfId="19668"/>
    <cellStyle name="Обычный 13 5 3 9" xfId="27211"/>
    <cellStyle name="Обычный 13 5 4" xfId="904"/>
    <cellStyle name="Обычный 13 5 4 2" xfId="10992"/>
    <cellStyle name="Обычный 13 5 4 3" xfId="13895"/>
    <cellStyle name="Обычный 13 5 4 4" xfId="19674"/>
    <cellStyle name="Обычный 13 5 5" xfId="1195"/>
    <cellStyle name="Обычный 13 5 5 10" xfId="33199"/>
    <cellStyle name="Обычный 13 5 5 11" xfId="39338"/>
    <cellStyle name="Обычный 13 5 5 12" xfId="41528"/>
    <cellStyle name="Обычный 13 5 5 13" xfId="45778"/>
    <cellStyle name="Обычный 13 5 5 14" xfId="50027"/>
    <cellStyle name="Обычный 13 5 5 15" xfId="54278"/>
    <cellStyle name="Обычный 13 5 5 16" xfId="58527"/>
    <cellStyle name="Обычный 13 5 5 2" xfId="2613"/>
    <cellStyle name="Обычный 13 5 5 2 10" xfId="42945"/>
    <cellStyle name="Обычный 13 5 5 2 11" xfId="47195"/>
    <cellStyle name="Обычный 13 5 5 2 12" xfId="51444"/>
    <cellStyle name="Обычный 13 5 5 2 13" xfId="55694"/>
    <cellStyle name="Обычный 13 5 5 2 14" xfId="59944"/>
    <cellStyle name="Обычный 13 5 5 2 2" xfId="7184"/>
    <cellStyle name="Обычный 13 5 5 2 3" xfId="10017"/>
    <cellStyle name="Обычный 13 5 5 2 4" xfId="15552"/>
    <cellStyle name="Обычный 13 5 5 2 5" xfId="19676"/>
    <cellStyle name="Обычный 13 5 5 2 6" xfId="25426"/>
    <cellStyle name="Обычный 13 5 5 2 7" xfId="30063"/>
    <cellStyle name="Обычный 13 5 5 2 8" xfId="34617"/>
    <cellStyle name="Обычный 13 5 5 2 9" xfId="38140"/>
    <cellStyle name="Обычный 13 5 5 3" xfId="4029"/>
    <cellStyle name="Обычный 13 5 5 3 10" xfId="44361"/>
    <cellStyle name="Обычный 13 5 5 3 11" xfId="48611"/>
    <cellStyle name="Обычный 13 5 5 3 12" xfId="52860"/>
    <cellStyle name="Обычный 13 5 5 3 13" xfId="57110"/>
    <cellStyle name="Обычный 13 5 5 3 14" xfId="61360"/>
    <cellStyle name="Обычный 13 5 5 3 2" xfId="8600"/>
    <cellStyle name="Обычный 13 5 5 3 3" xfId="4611"/>
    <cellStyle name="Обычный 13 5 5 3 4" xfId="14643"/>
    <cellStyle name="Обычный 13 5 5 3 5" xfId="19677"/>
    <cellStyle name="Обычный 13 5 5 3 6" xfId="24010"/>
    <cellStyle name="Обычный 13 5 5 3 7" xfId="31479"/>
    <cellStyle name="Обычный 13 5 5 3 8" xfId="36033"/>
    <cellStyle name="Обычный 13 5 5 3 9" xfId="40006"/>
    <cellStyle name="Обычный 13 5 5 4" xfId="5766"/>
    <cellStyle name="Обычный 13 5 5 5" xfId="12355"/>
    <cellStyle name="Обычный 13 5 5 6" xfId="16857"/>
    <cellStyle name="Обычный 13 5 5 7" xfId="19675"/>
    <cellStyle name="Обычный 13 5 5 8" xfId="26843"/>
    <cellStyle name="Обычный 13 5 5 9" xfId="28646"/>
    <cellStyle name="Обычный 13 5 6" xfId="1772"/>
    <cellStyle name="Обычный 13 5 6 10" xfId="42105"/>
    <cellStyle name="Обычный 13 5 6 11" xfId="46355"/>
    <cellStyle name="Обычный 13 5 6 12" xfId="50604"/>
    <cellStyle name="Обычный 13 5 6 13" xfId="54854"/>
    <cellStyle name="Обычный 13 5 6 14" xfId="59104"/>
    <cellStyle name="Обычный 13 5 6 2" xfId="6343"/>
    <cellStyle name="Обычный 13 5 6 3" xfId="9609"/>
    <cellStyle name="Обычный 13 5 6 4" xfId="17597"/>
    <cellStyle name="Обычный 13 5 6 5" xfId="19678"/>
    <cellStyle name="Обычный 13 5 6 6" xfId="26266"/>
    <cellStyle name="Обычный 13 5 6 7" xfId="29223"/>
    <cellStyle name="Обычный 13 5 6 8" xfId="33776"/>
    <cellStyle name="Обычный 13 5 6 9" xfId="38658"/>
    <cellStyle name="Обычный 13 5 7" xfId="3322"/>
    <cellStyle name="Обычный 13 5 7 10" xfId="43654"/>
    <cellStyle name="Обычный 13 5 7 11" xfId="47904"/>
    <cellStyle name="Обычный 13 5 7 12" xfId="52153"/>
    <cellStyle name="Обычный 13 5 7 13" xfId="56403"/>
    <cellStyle name="Обычный 13 5 7 14" xfId="60653"/>
    <cellStyle name="Обычный 13 5 7 2" xfId="7893"/>
    <cellStyle name="Обычный 13 5 7 3" xfId="12832"/>
    <cellStyle name="Обычный 13 5 7 4" xfId="15273"/>
    <cellStyle name="Обычный 13 5 7 5" xfId="19679"/>
    <cellStyle name="Обычный 13 5 7 6" xfId="24717"/>
    <cellStyle name="Обычный 13 5 7 7" xfId="30772"/>
    <cellStyle name="Обычный 13 5 7 8" xfId="35326"/>
    <cellStyle name="Обычный 13 5 7 9" xfId="37292"/>
    <cellStyle name="Обычный 13 5 8" xfId="4788"/>
    <cellStyle name="Обычный 13 5 9" xfId="9551"/>
    <cellStyle name="Обычный 13 6" xfId="297"/>
    <cellStyle name="Обычный 13 6 10" xfId="28018"/>
    <cellStyle name="Обычный 13 6 11" xfId="32312"/>
    <cellStyle name="Обычный 13 6 12" xfId="37016"/>
    <cellStyle name="Обычный 13 6 13" xfId="40900"/>
    <cellStyle name="Обычный 13 6 14" xfId="45150"/>
    <cellStyle name="Обычный 13 6 15" xfId="49399"/>
    <cellStyle name="Обычный 13 6 16" xfId="53650"/>
    <cellStyle name="Обычный 13 6 17" xfId="57899"/>
    <cellStyle name="Обычный 13 6 2" xfId="1274"/>
    <cellStyle name="Обычный 13 6 2 10" xfId="33278"/>
    <cellStyle name="Обычный 13 6 2 11" xfId="39948"/>
    <cellStyle name="Обычный 13 6 2 12" xfId="41607"/>
    <cellStyle name="Обычный 13 6 2 13" xfId="45857"/>
    <cellStyle name="Обычный 13 6 2 14" xfId="50106"/>
    <cellStyle name="Обычный 13 6 2 15" xfId="54357"/>
    <cellStyle name="Обычный 13 6 2 16" xfId="58606"/>
    <cellStyle name="Обычный 13 6 2 2" xfId="2692"/>
    <cellStyle name="Обычный 13 6 2 2 10" xfId="43024"/>
    <cellStyle name="Обычный 13 6 2 2 11" xfId="47274"/>
    <cellStyle name="Обычный 13 6 2 2 12" xfId="51523"/>
    <cellStyle name="Обычный 13 6 2 2 13" xfId="55773"/>
    <cellStyle name="Обычный 13 6 2 2 14" xfId="60023"/>
    <cellStyle name="Обычный 13 6 2 2 2" xfId="7263"/>
    <cellStyle name="Обычный 13 6 2 2 3" xfId="10676"/>
    <cellStyle name="Обычный 13 6 2 2 4" xfId="13985"/>
    <cellStyle name="Обычный 13 6 2 2 5" xfId="19682"/>
    <cellStyle name="Обычный 13 6 2 2 6" xfId="25347"/>
    <cellStyle name="Обычный 13 6 2 2 7" xfId="30142"/>
    <cellStyle name="Обычный 13 6 2 2 8" xfId="34696"/>
    <cellStyle name="Обычный 13 6 2 2 9" xfId="38602"/>
    <cellStyle name="Обычный 13 6 2 3" xfId="4108"/>
    <cellStyle name="Обычный 13 6 2 3 10" xfId="44440"/>
    <cellStyle name="Обычный 13 6 2 3 11" xfId="48690"/>
    <cellStyle name="Обычный 13 6 2 3 12" xfId="52939"/>
    <cellStyle name="Обычный 13 6 2 3 13" xfId="57189"/>
    <cellStyle name="Обычный 13 6 2 3 14" xfId="61439"/>
    <cellStyle name="Обычный 13 6 2 3 2" xfId="8679"/>
    <cellStyle name="Обычный 13 6 2 3 3" xfId="12328"/>
    <cellStyle name="Обычный 13 6 2 3 4" xfId="14615"/>
    <cellStyle name="Обычный 13 6 2 3 5" xfId="19683"/>
    <cellStyle name="Обычный 13 6 2 3 6" xfId="23931"/>
    <cellStyle name="Обычный 13 6 2 3 7" xfId="31558"/>
    <cellStyle name="Обычный 13 6 2 3 8" xfId="36112"/>
    <cellStyle name="Обычный 13 6 2 3 9" xfId="40615"/>
    <cellStyle name="Обычный 13 6 2 4" xfId="5845"/>
    <cellStyle name="Обычный 13 6 2 5" xfId="13181"/>
    <cellStyle name="Обычный 13 6 2 6" xfId="13500"/>
    <cellStyle name="Обычный 13 6 2 7" xfId="19681"/>
    <cellStyle name="Обычный 13 6 2 8" xfId="26764"/>
    <cellStyle name="Обычный 13 6 2 9" xfId="28725"/>
    <cellStyle name="Обычный 13 6 3" xfId="1985"/>
    <cellStyle name="Обычный 13 6 3 10" xfId="42317"/>
    <cellStyle name="Обычный 13 6 3 11" xfId="46567"/>
    <cellStyle name="Обычный 13 6 3 12" xfId="50816"/>
    <cellStyle name="Обычный 13 6 3 13" xfId="55066"/>
    <cellStyle name="Обычный 13 6 3 14" xfId="59316"/>
    <cellStyle name="Обычный 13 6 3 2" xfId="6556"/>
    <cellStyle name="Обычный 13 6 3 3" xfId="9990"/>
    <cellStyle name="Обычный 13 6 3 4" xfId="17770"/>
    <cellStyle name="Обычный 13 6 3 5" xfId="19684"/>
    <cellStyle name="Обычный 13 6 3 6" xfId="26054"/>
    <cellStyle name="Обычный 13 6 3 7" xfId="29435"/>
    <cellStyle name="Обычный 13 6 3 8" xfId="33989"/>
    <cellStyle name="Обычный 13 6 3 9" xfId="39279"/>
    <cellStyle name="Обычный 13 6 4" xfId="3401"/>
    <cellStyle name="Обычный 13 6 4 10" xfId="43733"/>
    <cellStyle name="Обычный 13 6 4 11" xfId="47983"/>
    <cellStyle name="Обычный 13 6 4 12" xfId="52232"/>
    <cellStyle name="Обычный 13 6 4 13" xfId="56482"/>
    <cellStyle name="Обычный 13 6 4 14" xfId="60732"/>
    <cellStyle name="Обычный 13 6 4 2" xfId="7972"/>
    <cellStyle name="Обычный 13 6 4 3" xfId="10475"/>
    <cellStyle name="Обычный 13 6 4 4" xfId="16209"/>
    <cellStyle name="Обычный 13 6 4 5" xfId="19685"/>
    <cellStyle name="Обычный 13 6 4 6" xfId="24638"/>
    <cellStyle name="Обычный 13 6 4 7" xfId="30851"/>
    <cellStyle name="Обычный 13 6 4 8" xfId="35405"/>
    <cellStyle name="Обычный 13 6 4 9" xfId="37913"/>
    <cellStyle name="Обычный 13 6 5" xfId="4868"/>
    <cellStyle name="Обычный 13 6 6" xfId="13321"/>
    <cellStyle name="Обычный 13 6 7" xfId="15414"/>
    <cellStyle name="Обычный 13 6 8" xfId="19680"/>
    <cellStyle name="Обычный 13 6 9" xfId="27471"/>
    <cellStyle name="Обычный 13 7" xfId="562"/>
    <cellStyle name="Обычный 13 7 10" xfId="28270"/>
    <cellStyle name="Обычный 13 7 11" xfId="32577"/>
    <cellStyle name="Обычный 13 7 12" xfId="36975"/>
    <cellStyle name="Обычный 13 7 13" xfId="41152"/>
    <cellStyle name="Обычный 13 7 14" xfId="45402"/>
    <cellStyle name="Обычный 13 7 15" xfId="49651"/>
    <cellStyle name="Обычный 13 7 16" xfId="53902"/>
    <cellStyle name="Обычный 13 7 17" xfId="58151"/>
    <cellStyle name="Обычный 13 7 2" xfId="1526"/>
    <cellStyle name="Обычный 13 7 2 10" xfId="33530"/>
    <cellStyle name="Обычный 13 7 2 11" xfId="39551"/>
    <cellStyle name="Обычный 13 7 2 12" xfId="41859"/>
    <cellStyle name="Обычный 13 7 2 13" xfId="46109"/>
    <cellStyle name="Обычный 13 7 2 14" xfId="50358"/>
    <cellStyle name="Обычный 13 7 2 15" xfId="54609"/>
    <cellStyle name="Обычный 13 7 2 16" xfId="58858"/>
    <cellStyle name="Обычный 13 7 2 2" xfId="2944"/>
    <cellStyle name="Обычный 13 7 2 2 10" xfId="43276"/>
    <cellStyle name="Обычный 13 7 2 2 11" xfId="47526"/>
    <cellStyle name="Обычный 13 7 2 2 12" xfId="51775"/>
    <cellStyle name="Обычный 13 7 2 2 13" xfId="56025"/>
    <cellStyle name="Обычный 13 7 2 2 14" xfId="60275"/>
    <cellStyle name="Обычный 13 7 2 2 2" xfId="7515"/>
    <cellStyle name="Обычный 13 7 2 2 3" xfId="12265"/>
    <cellStyle name="Обычный 13 7 2 2 4" xfId="13638"/>
    <cellStyle name="Обычный 13 7 2 2 5" xfId="19688"/>
    <cellStyle name="Обычный 13 7 2 2 6" xfId="25095"/>
    <cellStyle name="Обычный 13 7 2 2 7" xfId="30394"/>
    <cellStyle name="Обычный 13 7 2 2 8" xfId="34948"/>
    <cellStyle name="Обычный 13 7 2 2 9" xfId="38203"/>
    <cellStyle name="Обычный 13 7 2 3" xfId="4360"/>
    <cellStyle name="Обычный 13 7 2 3 10" xfId="44692"/>
    <cellStyle name="Обычный 13 7 2 3 11" xfId="48942"/>
    <cellStyle name="Обычный 13 7 2 3 12" xfId="53191"/>
    <cellStyle name="Обычный 13 7 2 3 13" xfId="57441"/>
    <cellStyle name="Обычный 13 7 2 3 14" xfId="61691"/>
    <cellStyle name="Обычный 13 7 2 3 2" xfId="8931"/>
    <cellStyle name="Обычный 13 7 2 3 3" xfId="11742"/>
    <cellStyle name="Обычный 13 7 2 3 4" xfId="17074"/>
    <cellStyle name="Обычный 13 7 2 3 5" xfId="19689"/>
    <cellStyle name="Обычный 13 7 2 3 6" xfId="23679"/>
    <cellStyle name="Обычный 13 7 2 3 7" xfId="31810"/>
    <cellStyle name="Обычный 13 7 2 3 8" xfId="36364"/>
    <cellStyle name="Обычный 13 7 2 3 9" xfId="40227"/>
    <cellStyle name="Обычный 13 7 2 4" xfId="6097"/>
    <cellStyle name="Обычный 13 7 2 5" xfId="9881"/>
    <cellStyle name="Обычный 13 7 2 6" xfId="14530"/>
    <cellStyle name="Обычный 13 7 2 7" xfId="19687"/>
    <cellStyle name="Обычный 13 7 2 8" xfId="26512"/>
    <cellStyle name="Обычный 13 7 2 9" xfId="28977"/>
    <cellStyle name="Обычный 13 7 3" xfId="2237"/>
    <cellStyle name="Обычный 13 7 3 10" xfId="42569"/>
    <cellStyle name="Обычный 13 7 3 11" xfId="46819"/>
    <cellStyle name="Обычный 13 7 3 12" xfId="51068"/>
    <cellStyle name="Обычный 13 7 3 13" xfId="55318"/>
    <cellStyle name="Обычный 13 7 3 14" xfId="59568"/>
    <cellStyle name="Обычный 13 7 3 2" xfId="6808"/>
    <cellStyle name="Обычный 13 7 3 3" xfId="10644"/>
    <cellStyle name="Обычный 13 7 3 4" xfId="16756"/>
    <cellStyle name="Обычный 13 7 3 5" xfId="19690"/>
    <cellStyle name="Обычный 13 7 3 6" xfId="25802"/>
    <cellStyle name="Обычный 13 7 3 7" xfId="29687"/>
    <cellStyle name="Обычный 13 7 3 8" xfId="34241"/>
    <cellStyle name="Обычный 13 7 3 9" xfId="38884"/>
    <cellStyle name="Обычный 13 7 4" xfId="3653"/>
    <cellStyle name="Обычный 13 7 4 10" xfId="43985"/>
    <cellStyle name="Обычный 13 7 4 11" xfId="48235"/>
    <cellStyle name="Обычный 13 7 4 12" xfId="52484"/>
    <cellStyle name="Обычный 13 7 4 13" xfId="56734"/>
    <cellStyle name="Обычный 13 7 4 14" xfId="60984"/>
    <cellStyle name="Обычный 13 7 4 2" xfId="8224"/>
    <cellStyle name="Обычный 13 7 4 3" xfId="11187"/>
    <cellStyle name="Обычный 13 7 4 4" xfId="14418"/>
    <cellStyle name="Обычный 13 7 4 5" xfId="19691"/>
    <cellStyle name="Обычный 13 7 4 6" xfId="24386"/>
    <cellStyle name="Обычный 13 7 4 7" xfId="31103"/>
    <cellStyle name="Обычный 13 7 4 8" xfId="35657"/>
    <cellStyle name="Обычный 13 7 4 9" xfId="37518"/>
    <cellStyle name="Обычный 13 7 5" xfId="5133"/>
    <cellStyle name="Обычный 13 7 6" xfId="13342"/>
    <cellStyle name="Обычный 13 7 7" xfId="17110"/>
    <cellStyle name="Обычный 13 7 8" xfId="19686"/>
    <cellStyle name="Обычный 13 7 9" xfId="27219"/>
    <cellStyle name="Обычный 13 8" xfId="831"/>
    <cellStyle name="Обычный 13 8 2" xfId="9664"/>
    <cellStyle name="Обычный 13 8 3" xfId="15674"/>
    <cellStyle name="Обычный 13 8 4" xfId="19692"/>
    <cellStyle name="Обычный 13 9" xfId="1038"/>
    <cellStyle name="Обычный 13 9 10" xfId="33042"/>
    <cellStyle name="Обычный 13 9 11" xfId="39480"/>
    <cellStyle name="Обычный 13 9 12" xfId="41371"/>
    <cellStyle name="Обычный 13 9 13" xfId="45621"/>
    <cellStyle name="Обычный 13 9 14" xfId="49870"/>
    <cellStyle name="Обычный 13 9 15" xfId="54121"/>
    <cellStyle name="Обычный 13 9 16" xfId="58370"/>
    <cellStyle name="Обычный 13 9 2" xfId="2456"/>
    <cellStyle name="Обычный 13 9 2 10" xfId="42788"/>
    <cellStyle name="Обычный 13 9 2 11" xfId="47038"/>
    <cellStyle name="Обычный 13 9 2 12" xfId="51287"/>
    <cellStyle name="Обычный 13 9 2 13" xfId="55537"/>
    <cellStyle name="Обычный 13 9 2 14" xfId="59787"/>
    <cellStyle name="Обычный 13 9 2 2" xfId="7027"/>
    <cellStyle name="Обычный 13 9 2 3" xfId="12531"/>
    <cellStyle name="Обычный 13 9 2 4" xfId="16638"/>
    <cellStyle name="Обычный 13 9 2 5" xfId="19694"/>
    <cellStyle name="Обычный 13 9 2 6" xfId="25583"/>
    <cellStyle name="Обычный 13 9 2 7" xfId="29906"/>
    <cellStyle name="Обычный 13 9 2 8" xfId="34460"/>
    <cellStyle name="Обычный 13 9 2 9" xfId="38141"/>
    <cellStyle name="Обычный 13 9 3" xfId="3872"/>
    <cellStyle name="Обычный 13 9 3 10" xfId="44204"/>
    <cellStyle name="Обычный 13 9 3 11" xfId="48454"/>
    <cellStyle name="Обычный 13 9 3 12" xfId="52703"/>
    <cellStyle name="Обычный 13 9 3 13" xfId="56953"/>
    <cellStyle name="Обычный 13 9 3 14" xfId="61203"/>
    <cellStyle name="Обычный 13 9 3 2" xfId="8443"/>
    <cellStyle name="Обычный 13 9 3 3" xfId="5347"/>
    <cellStyle name="Обычный 13 9 3 4" xfId="16688"/>
    <cellStyle name="Обычный 13 9 3 5" xfId="19695"/>
    <cellStyle name="Обычный 13 9 3 6" xfId="24167"/>
    <cellStyle name="Обычный 13 9 3 7" xfId="31322"/>
    <cellStyle name="Обычный 13 9 3 8" xfId="35876"/>
    <cellStyle name="Обычный 13 9 3 9" xfId="40156"/>
    <cellStyle name="Обычный 13 9 4" xfId="5609"/>
    <cellStyle name="Обычный 13 9 5" xfId="13057"/>
    <cellStyle name="Обычный 13 9 6" xfId="17670"/>
    <cellStyle name="Обычный 13 9 7" xfId="19693"/>
    <cellStyle name="Обычный 13 9 8" xfId="27000"/>
    <cellStyle name="Обычный 13 9 9" xfId="28489"/>
    <cellStyle name="Обычный 14" xfId="52"/>
    <cellStyle name="Обычный 14 10" xfId="1773"/>
    <cellStyle name="Обычный 14 10 10" xfId="42106"/>
    <cellStyle name="Обычный 14 10 11" xfId="46356"/>
    <cellStyle name="Обычный 14 10 12" xfId="50605"/>
    <cellStyle name="Обычный 14 10 13" xfId="54855"/>
    <cellStyle name="Обычный 14 10 14" xfId="59105"/>
    <cellStyle name="Обычный 14 10 2" xfId="6344"/>
    <cellStyle name="Обычный 14 10 3" xfId="10019"/>
    <cellStyle name="Обычный 14 10 4" xfId="17446"/>
    <cellStyle name="Обычный 14 10 5" xfId="19697"/>
    <cellStyle name="Обычный 14 10 6" xfId="26265"/>
    <cellStyle name="Обычный 14 10 7" xfId="29224"/>
    <cellStyle name="Обычный 14 10 8" xfId="33777"/>
    <cellStyle name="Обычный 14 10 9" xfId="37441"/>
    <cellStyle name="Обычный 14 11" xfId="3166"/>
    <cellStyle name="Обычный 14 11 10" xfId="43498"/>
    <cellStyle name="Обычный 14 11 11" xfId="47748"/>
    <cellStyle name="Обычный 14 11 12" xfId="51997"/>
    <cellStyle name="Обычный 14 11 13" xfId="56247"/>
    <cellStyle name="Обычный 14 11 14" xfId="60497"/>
    <cellStyle name="Обычный 14 11 2" xfId="7737"/>
    <cellStyle name="Обычный 14 11 3" xfId="10507"/>
    <cellStyle name="Обычный 14 11 4" xfId="15129"/>
    <cellStyle name="Обычный 14 11 5" xfId="19698"/>
    <cellStyle name="Обычный 14 11 6" xfId="24873"/>
    <cellStyle name="Обычный 14 11 7" xfId="30616"/>
    <cellStyle name="Обычный 14 11 8" xfId="35170"/>
    <cellStyle name="Обычный 14 11 9" xfId="37042"/>
    <cellStyle name="Обычный 14 12" xfId="4622"/>
    <cellStyle name="Обычный 14 13" xfId="11079"/>
    <cellStyle name="Обычный 14 14" xfId="15251"/>
    <cellStyle name="Обычный 14 15" xfId="19696"/>
    <cellStyle name="Обычный 14 16" xfId="27706"/>
    <cellStyle name="Обычный 14 17" xfId="27783"/>
    <cellStyle name="Обычный 14 18" xfId="32068"/>
    <cellStyle name="Обычный 14 19" xfId="40665"/>
    <cellStyle name="Обычный 14 2" xfId="106"/>
    <cellStyle name="Обычный 14 2 10" xfId="4676"/>
    <cellStyle name="Обычный 14 2 11" xfId="12252"/>
    <cellStyle name="Обычный 14 2 12" xfId="17316"/>
    <cellStyle name="Обычный 14 2 13" xfId="19699"/>
    <cellStyle name="Обычный 14 2 14" xfId="27655"/>
    <cellStyle name="Обычный 14 2 15" xfId="27834"/>
    <cellStyle name="Обычный 14 2 16" xfId="32121"/>
    <cellStyle name="Обычный 14 2 17" xfId="40716"/>
    <cellStyle name="Обычный 14 2 18" xfId="44966"/>
    <cellStyle name="Обычный 14 2 19" xfId="49215"/>
    <cellStyle name="Обычный 14 2 2" xfId="189"/>
    <cellStyle name="Обычный 14 2 2 10" xfId="17285"/>
    <cellStyle name="Обычный 14 2 2 11" xfId="19700"/>
    <cellStyle name="Обычный 14 2 2 12" xfId="27576"/>
    <cellStyle name="Обычный 14 2 2 13" xfId="27913"/>
    <cellStyle name="Обычный 14 2 2 14" xfId="32204"/>
    <cellStyle name="Обычный 14 2 2 15" xfId="40795"/>
    <cellStyle name="Обычный 14 2 2 16" xfId="45045"/>
    <cellStyle name="Обычный 14 2 2 17" xfId="49294"/>
    <cellStyle name="Обычный 14 2 2 18" xfId="53545"/>
    <cellStyle name="Обычный 14 2 2 19" xfId="57794"/>
    <cellStyle name="Обычный 14 2 2 2" xfId="428"/>
    <cellStyle name="Обычный 14 2 2 2 10" xfId="28149"/>
    <cellStyle name="Обычный 14 2 2 2 11" xfId="32443"/>
    <cellStyle name="Обычный 14 2 2 2 12" xfId="40617"/>
    <cellStyle name="Обычный 14 2 2 2 13" xfId="41031"/>
    <cellStyle name="Обычный 14 2 2 2 14" xfId="45281"/>
    <cellStyle name="Обычный 14 2 2 2 15" xfId="49530"/>
    <cellStyle name="Обычный 14 2 2 2 16" xfId="53781"/>
    <cellStyle name="Обычный 14 2 2 2 17" xfId="58030"/>
    <cellStyle name="Обычный 14 2 2 2 2" xfId="1405"/>
    <cellStyle name="Обычный 14 2 2 2 2 10" xfId="33409"/>
    <cellStyle name="Обычный 14 2 2 2 2 11" xfId="39281"/>
    <cellStyle name="Обычный 14 2 2 2 2 12" xfId="41738"/>
    <cellStyle name="Обычный 14 2 2 2 2 13" xfId="45988"/>
    <cellStyle name="Обычный 14 2 2 2 2 14" xfId="50237"/>
    <cellStyle name="Обычный 14 2 2 2 2 15" xfId="54488"/>
    <cellStyle name="Обычный 14 2 2 2 2 16" xfId="58737"/>
    <cellStyle name="Обычный 14 2 2 2 2 2" xfId="2823"/>
    <cellStyle name="Обычный 14 2 2 2 2 2 10" xfId="43155"/>
    <cellStyle name="Обычный 14 2 2 2 2 2 11" xfId="47405"/>
    <cellStyle name="Обычный 14 2 2 2 2 2 12" xfId="51654"/>
    <cellStyle name="Обычный 14 2 2 2 2 2 13" xfId="55904"/>
    <cellStyle name="Обычный 14 2 2 2 2 2 14" xfId="60154"/>
    <cellStyle name="Обычный 14 2 2 2 2 2 2" xfId="7394"/>
    <cellStyle name="Обычный 14 2 2 2 2 2 3" xfId="10186"/>
    <cellStyle name="Обычный 14 2 2 2 2 2 4" xfId="15718"/>
    <cellStyle name="Обычный 14 2 2 2 2 2 5" xfId="19703"/>
    <cellStyle name="Обычный 14 2 2 2 2 2 6" xfId="25216"/>
    <cellStyle name="Обычный 14 2 2 2 2 2 7" xfId="30273"/>
    <cellStyle name="Обычный 14 2 2 2 2 2 8" xfId="34827"/>
    <cellStyle name="Обычный 14 2 2 2 2 2 9" xfId="37915"/>
    <cellStyle name="Обычный 14 2 2 2 2 3" xfId="4239"/>
    <cellStyle name="Обычный 14 2 2 2 2 3 10" xfId="44571"/>
    <cellStyle name="Обычный 14 2 2 2 2 3 11" xfId="48821"/>
    <cellStyle name="Обычный 14 2 2 2 2 3 12" xfId="53070"/>
    <cellStyle name="Обычный 14 2 2 2 2 3 13" xfId="57320"/>
    <cellStyle name="Обычный 14 2 2 2 2 3 14" xfId="61570"/>
    <cellStyle name="Обычный 14 2 2 2 2 3 2" xfId="8810"/>
    <cellStyle name="Обычный 14 2 2 2 2 3 3" xfId="11508"/>
    <cellStyle name="Обычный 14 2 2 2 2 3 4" xfId="15639"/>
    <cellStyle name="Обычный 14 2 2 2 2 3 5" xfId="19704"/>
    <cellStyle name="Обычный 14 2 2 2 2 3 6" xfId="23800"/>
    <cellStyle name="Обычный 14 2 2 2 2 3 7" xfId="31689"/>
    <cellStyle name="Обычный 14 2 2 2 2 3 8" xfId="36243"/>
    <cellStyle name="Обычный 14 2 2 2 2 3 9" xfId="36977"/>
    <cellStyle name="Обычный 14 2 2 2 2 4" xfId="5976"/>
    <cellStyle name="Обычный 14 2 2 2 2 5" xfId="11102"/>
    <cellStyle name="Обычный 14 2 2 2 2 6" xfId="15924"/>
    <cellStyle name="Обычный 14 2 2 2 2 7" xfId="19702"/>
    <cellStyle name="Обычный 14 2 2 2 2 8" xfId="26633"/>
    <cellStyle name="Обычный 14 2 2 2 2 9" xfId="28856"/>
    <cellStyle name="Обычный 14 2 2 2 3" xfId="2116"/>
    <cellStyle name="Обычный 14 2 2 2 3 10" xfId="42448"/>
    <cellStyle name="Обычный 14 2 2 2 3 11" xfId="46698"/>
    <cellStyle name="Обычный 14 2 2 2 3 12" xfId="50947"/>
    <cellStyle name="Обычный 14 2 2 2 3 13" xfId="55197"/>
    <cellStyle name="Обычный 14 2 2 2 3 14" xfId="59447"/>
    <cellStyle name="Обычный 14 2 2 2 3 2" xfId="6687"/>
    <cellStyle name="Обычный 14 2 2 2 3 3" xfId="10990"/>
    <cellStyle name="Обычный 14 2 2 2 3 4" xfId="14486"/>
    <cellStyle name="Обычный 14 2 2 2 3 5" xfId="19705"/>
    <cellStyle name="Обычный 14 2 2 2 3 6" xfId="25923"/>
    <cellStyle name="Обычный 14 2 2 2 3 7" xfId="29566"/>
    <cellStyle name="Обычный 14 2 2 2 3 8" xfId="34120"/>
    <cellStyle name="Обычный 14 2 2 2 3 9" xfId="39704"/>
    <cellStyle name="Обычный 14 2 2 2 4" xfId="3532"/>
    <cellStyle name="Обычный 14 2 2 2 4 10" xfId="43864"/>
    <cellStyle name="Обычный 14 2 2 2 4 11" xfId="48114"/>
    <cellStyle name="Обычный 14 2 2 2 4 12" xfId="52363"/>
    <cellStyle name="Обычный 14 2 2 2 4 13" xfId="56613"/>
    <cellStyle name="Обычный 14 2 2 2 4 14" xfId="60863"/>
    <cellStyle name="Обычный 14 2 2 2 4 2" xfId="8103"/>
    <cellStyle name="Обычный 14 2 2 2 4 3" xfId="11394"/>
    <cellStyle name="Обычный 14 2 2 2 4 4" xfId="14135"/>
    <cellStyle name="Обычный 14 2 2 2 4 5" xfId="19706"/>
    <cellStyle name="Обычный 14 2 2 2 4 6" xfId="24507"/>
    <cellStyle name="Обычный 14 2 2 2 4 7" xfId="30982"/>
    <cellStyle name="Обычный 14 2 2 2 4 8" xfId="35536"/>
    <cellStyle name="Обычный 14 2 2 2 4 9" xfId="38357"/>
    <cellStyle name="Обычный 14 2 2 2 5" xfId="4999"/>
    <cellStyle name="Обычный 14 2 2 2 6" xfId="9316"/>
    <cellStyle name="Обычный 14 2 2 2 7" xfId="17775"/>
    <cellStyle name="Обычный 14 2 2 2 8" xfId="19701"/>
    <cellStyle name="Обычный 14 2 2 2 9" xfId="27340"/>
    <cellStyle name="Обычный 14 2 2 3" xfId="573"/>
    <cellStyle name="Обычный 14 2 2 3 10" xfId="28281"/>
    <cellStyle name="Обычный 14 2 2 3 11" xfId="32588"/>
    <cellStyle name="Обычный 14 2 2 3 12" xfId="40370"/>
    <cellStyle name="Обычный 14 2 2 3 13" xfId="41163"/>
    <cellStyle name="Обычный 14 2 2 3 14" xfId="45413"/>
    <cellStyle name="Обычный 14 2 2 3 15" xfId="49662"/>
    <cellStyle name="Обычный 14 2 2 3 16" xfId="53913"/>
    <cellStyle name="Обычный 14 2 2 3 17" xfId="58162"/>
    <cellStyle name="Обычный 14 2 2 3 2" xfId="1537"/>
    <cellStyle name="Обычный 14 2 2 3 2 10" xfId="33541"/>
    <cellStyle name="Обычный 14 2 2 3 2 11" xfId="39040"/>
    <cellStyle name="Обычный 14 2 2 3 2 12" xfId="41870"/>
    <cellStyle name="Обычный 14 2 2 3 2 13" xfId="46120"/>
    <cellStyle name="Обычный 14 2 2 3 2 14" xfId="50369"/>
    <cellStyle name="Обычный 14 2 2 3 2 15" xfId="54620"/>
    <cellStyle name="Обычный 14 2 2 3 2 16" xfId="58869"/>
    <cellStyle name="Обычный 14 2 2 3 2 2" xfId="2955"/>
    <cellStyle name="Обычный 14 2 2 3 2 2 10" xfId="43287"/>
    <cellStyle name="Обычный 14 2 2 3 2 2 11" xfId="47537"/>
    <cellStyle name="Обычный 14 2 2 3 2 2 12" xfId="51786"/>
    <cellStyle name="Обычный 14 2 2 3 2 2 13" xfId="56036"/>
    <cellStyle name="Обычный 14 2 2 3 2 2 14" xfId="60286"/>
    <cellStyle name="Обычный 14 2 2 3 2 2 2" xfId="7526"/>
    <cellStyle name="Обычный 14 2 2 3 2 2 3" xfId="5363"/>
    <cellStyle name="Обычный 14 2 2 3 2 2 4" xfId="17304"/>
    <cellStyle name="Обычный 14 2 2 3 2 2 5" xfId="19709"/>
    <cellStyle name="Обычный 14 2 2 3 2 2 6" xfId="25084"/>
    <cellStyle name="Обычный 14 2 2 3 2 2 7" xfId="30405"/>
    <cellStyle name="Обычный 14 2 2 3 2 2 8" xfId="34959"/>
    <cellStyle name="Обычный 14 2 2 3 2 2 9" xfId="37671"/>
    <cellStyle name="Обычный 14 2 2 3 2 3" xfId="4371"/>
    <cellStyle name="Обычный 14 2 2 3 2 3 10" xfId="44703"/>
    <cellStyle name="Обычный 14 2 2 3 2 3 11" xfId="48953"/>
    <cellStyle name="Обычный 14 2 2 3 2 3 12" xfId="53202"/>
    <cellStyle name="Обычный 14 2 2 3 2 3 13" xfId="57452"/>
    <cellStyle name="Обычный 14 2 2 3 2 3 14" xfId="61702"/>
    <cellStyle name="Обычный 14 2 2 3 2 3 2" xfId="8942"/>
    <cellStyle name="Обычный 14 2 2 3 2 3 3" xfId="12598"/>
    <cellStyle name="Обычный 14 2 2 3 2 3 4" xfId="14519"/>
    <cellStyle name="Обычный 14 2 2 3 2 3 5" xfId="19710"/>
    <cellStyle name="Обычный 14 2 2 3 2 3 6" xfId="23668"/>
    <cellStyle name="Обычный 14 2 2 3 2 3 7" xfId="31821"/>
    <cellStyle name="Обычный 14 2 2 3 2 3 8" xfId="36375"/>
    <cellStyle name="Обычный 14 2 2 3 2 3 9" xfId="36719"/>
    <cellStyle name="Обычный 14 2 2 3 2 4" xfId="6108"/>
    <cellStyle name="Обычный 14 2 2 3 2 5" xfId="9647"/>
    <cellStyle name="Обычный 14 2 2 3 2 6" xfId="17571"/>
    <cellStyle name="Обычный 14 2 2 3 2 7" xfId="19708"/>
    <cellStyle name="Обычный 14 2 2 3 2 8" xfId="26501"/>
    <cellStyle name="Обычный 14 2 2 3 2 9" xfId="28988"/>
    <cellStyle name="Обычный 14 2 2 3 3" xfId="2248"/>
    <cellStyle name="Обычный 14 2 2 3 3 10" xfId="42580"/>
    <cellStyle name="Обычный 14 2 2 3 3 11" xfId="46830"/>
    <cellStyle name="Обычный 14 2 2 3 3 12" xfId="51079"/>
    <cellStyle name="Обычный 14 2 2 3 3 13" xfId="55329"/>
    <cellStyle name="Обычный 14 2 2 3 3 14" xfId="59579"/>
    <cellStyle name="Обычный 14 2 2 3 3 2" xfId="6819"/>
    <cellStyle name="Обычный 14 2 2 3 3 3" xfId="12105"/>
    <cellStyle name="Обычный 14 2 2 3 3 4" xfId="14107"/>
    <cellStyle name="Обычный 14 2 2 3 3 5" xfId="19711"/>
    <cellStyle name="Обычный 14 2 2 3 3 6" xfId="25791"/>
    <cellStyle name="Обычный 14 2 2 3 3 7" xfId="29698"/>
    <cellStyle name="Обычный 14 2 2 3 3 8" xfId="34252"/>
    <cellStyle name="Обычный 14 2 2 3 3 9" xfId="32841"/>
    <cellStyle name="Обычный 14 2 2 3 4" xfId="3664"/>
    <cellStyle name="Обычный 14 2 2 3 4 10" xfId="43996"/>
    <cellStyle name="Обычный 14 2 2 3 4 11" xfId="48246"/>
    <cellStyle name="Обычный 14 2 2 3 4 12" xfId="52495"/>
    <cellStyle name="Обычный 14 2 2 3 4 13" xfId="56745"/>
    <cellStyle name="Обычный 14 2 2 3 4 14" xfId="60995"/>
    <cellStyle name="Обычный 14 2 2 3 4 2" xfId="8235"/>
    <cellStyle name="Обычный 14 2 2 3 4 3" xfId="10949"/>
    <cellStyle name="Обычный 14 2 2 3 4 4" xfId="16728"/>
    <cellStyle name="Обычный 14 2 2 3 4 5" xfId="19712"/>
    <cellStyle name="Обычный 14 2 2 3 4 6" xfId="24375"/>
    <cellStyle name="Обычный 14 2 2 3 4 7" xfId="31114"/>
    <cellStyle name="Обычный 14 2 2 3 4 8" xfId="35668"/>
    <cellStyle name="Обычный 14 2 2 3 4 9" xfId="39407"/>
    <cellStyle name="Обычный 14 2 2 3 5" xfId="5144"/>
    <cellStyle name="Обычный 14 2 2 3 6" xfId="9485"/>
    <cellStyle name="Обычный 14 2 2 3 7" xfId="17660"/>
    <cellStyle name="Обычный 14 2 2 3 8" xfId="19707"/>
    <cellStyle name="Обычный 14 2 2 3 9" xfId="27208"/>
    <cellStyle name="Обычный 14 2 2 4" xfId="926"/>
    <cellStyle name="Обычный 14 2 2 4 2" xfId="9600"/>
    <cellStyle name="Обычный 14 2 2 4 3" xfId="14784"/>
    <cellStyle name="Обычный 14 2 2 4 4" xfId="19713"/>
    <cellStyle name="Обычный 14 2 2 5" xfId="1169"/>
    <cellStyle name="Обычный 14 2 2 5 10" xfId="33173"/>
    <cellStyle name="Обычный 14 2 2 5 11" xfId="40080"/>
    <cellStyle name="Обычный 14 2 2 5 12" xfId="41502"/>
    <cellStyle name="Обычный 14 2 2 5 13" xfId="45752"/>
    <cellStyle name="Обычный 14 2 2 5 14" xfId="50001"/>
    <cellStyle name="Обычный 14 2 2 5 15" xfId="54252"/>
    <cellStyle name="Обычный 14 2 2 5 16" xfId="58501"/>
    <cellStyle name="Обычный 14 2 2 5 2" xfId="2587"/>
    <cellStyle name="Обычный 14 2 2 5 2 10" xfId="42919"/>
    <cellStyle name="Обычный 14 2 2 5 2 11" xfId="47169"/>
    <cellStyle name="Обычный 14 2 2 5 2 12" xfId="51418"/>
    <cellStyle name="Обычный 14 2 2 5 2 13" xfId="55668"/>
    <cellStyle name="Обычный 14 2 2 5 2 14" xfId="59918"/>
    <cellStyle name="Обычный 14 2 2 5 2 2" xfId="7158"/>
    <cellStyle name="Обычный 14 2 2 5 2 3" xfId="12485"/>
    <cellStyle name="Обычный 14 2 2 5 2 4" xfId="13944"/>
    <cellStyle name="Обычный 14 2 2 5 2 5" xfId="19715"/>
    <cellStyle name="Обычный 14 2 2 5 2 6" xfId="25452"/>
    <cellStyle name="Обычный 14 2 2 5 2 7" xfId="30037"/>
    <cellStyle name="Обычный 14 2 2 5 2 8" xfId="34591"/>
    <cellStyle name="Обычный 14 2 2 5 2 9" xfId="38735"/>
    <cellStyle name="Обычный 14 2 2 5 3" xfId="4003"/>
    <cellStyle name="Обычный 14 2 2 5 3 10" xfId="44335"/>
    <cellStyle name="Обычный 14 2 2 5 3 11" xfId="48585"/>
    <cellStyle name="Обычный 14 2 2 5 3 12" xfId="52834"/>
    <cellStyle name="Обычный 14 2 2 5 3 13" xfId="57084"/>
    <cellStyle name="Обычный 14 2 2 5 3 14" xfId="61334"/>
    <cellStyle name="Обычный 14 2 2 5 3 2" xfId="8574"/>
    <cellStyle name="Обычный 14 2 2 5 3 3" xfId="11426"/>
    <cellStyle name="Обычный 14 2 2 5 3 4" xfId="16041"/>
    <cellStyle name="Обычный 14 2 2 5 3 5" xfId="19716"/>
    <cellStyle name="Обычный 14 2 2 5 3 6" xfId="24036"/>
    <cellStyle name="Обычный 14 2 2 5 3 7" xfId="31453"/>
    <cellStyle name="Обычный 14 2 2 5 3 8" xfId="36007"/>
    <cellStyle name="Обычный 14 2 2 5 3 9" xfId="37369"/>
    <cellStyle name="Обычный 14 2 2 5 4" xfId="5740"/>
    <cellStyle name="Обычный 14 2 2 5 5" xfId="9683"/>
    <cellStyle name="Обычный 14 2 2 5 6" xfId="15563"/>
    <cellStyle name="Обычный 14 2 2 5 7" xfId="19714"/>
    <cellStyle name="Обычный 14 2 2 5 8" xfId="26869"/>
    <cellStyle name="Обычный 14 2 2 5 9" xfId="28620"/>
    <cellStyle name="Обычный 14 2 2 6" xfId="1775"/>
    <cellStyle name="Обычный 14 2 2 6 10" xfId="42108"/>
    <cellStyle name="Обычный 14 2 2 6 11" xfId="46358"/>
    <cellStyle name="Обычный 14 2 2 6 12" xfId="50607"/>
    <cellStyle name="Обычный 14 2 2 6 13" xfId="54857"/>
    <cellStyle name="Обычный 14 2 2 6 14" xfId="59107"/>
    <cellStyle name="Обычный 14 2 2 6 2" xfId="6346"/>
    <cellStyle name="Обычный 14 2 2 6 3" xfId="11915"/>
    <cellStyle name="Обычный 14 2 2 6 4" xfId="17592"/>
    <cellStyle name="Обычный 14 2 2 6 5" xfId="19717"/>
    <cellStyle name="Обычный 14 2 2 6 6" xfId="26263"/>
    <cellStyle name="Обычный 14 2 2 6 7" xfId="29226"/>
    <cellStyle name="Обычный 14 2 2 6 8" xfId="33779"/>
    <cellStyle name="Обычный 14 2 2 6 9" xfId="37187"/>
    <cellStyle name="Обычный 14 2 2 7" xfId="3296"/>
    <cellStyle name="Обычный 14 2 2 7 10" xfId="43628"/>
    <cellStyle name="Обычный 14 2 2 7 11" xfId="47878"/>
    <cellStyle name="Обычный 14 2 2 7 12" xfId="52127"/>
    <cellStyle name="Обычный 14 2 2 7 13" xfId="56377"/>
    <cellStyle name="Обычный 14 2 2 7 14" xfId="60627"/>
    <cellStyle name="Обычный 14 2 2 7 2" xfId="7867"/>
    <cellStyle name="Обычный 14 2 2 7 3" xfId="10362"/>
    <cellStyle name="Обычный 14 2 2 7 4" xfId="16341"/>
    <cellStyle name="Обычный 14 2 2 7 5" xfId="19718"/>
    <cellStyle name="Обычный 14 2 2 7 6" xfId="24743"/>
    <cellStyle name="Обычный 14 2 2 7 7" xfId="30746"/>
    <cellStyle name="Обычный 14 2 2 7 8" xfId="35300"/>
    <cellStyle name="Обычный 14 2 2 7 9" xfId="39949"/>
    <cellStyle name="Обычный 14 2 2 8" xfId="4759"/>
    <cellStyle name="Обычный 14 2 2 9" xfId="11136"/>
    <cellStyle name="Обычный 14 2 20" xfId="53466"/>
    <cellStyle name="Обычный 14 2 21" xfId="57715"/>
    <cellStyle name="Обычный 14 2 3" xfId="270"/>
    <cellStyle name="Обычный 14 2 3 10" xfId="13733"/>
    <cellStyle name="Обычный 14 2 3 11" xfId="19719"/>
    <cellStyle name="Обычный 14 2 3 12" xfId="27498"/>
    <cellStyle name="Обычный 14 2 3 13" xfId="27991"/>
    <cellStyle name="Обычный 14 2 3 14" xfId="32285"/>
    <cellStyle name="Обычный 14 2 3 15" xfId="40873"/>
    <cellStyle name="Обычный 14 2 3 16" xfId="45123"/>
    <cellStyle name="Обычный 14 2 3 17" xfId="49372"/>
    <cellStyle name="Обычный 14 2 3 18" xfId="53623"/>
    <cellStyle name="Обычный 14 2 3 19" xfId="57872"/>
    <cellStyle name="Обычный 14 2 3 2" xfId="506"/>
    <cellStyle name="Обычный 14 2 3 2 10" xfId="28227"/>
    <cellStyle name="Обычный 14 2 3 2 11" xfId="32521"/>
    <cellStyle name="Обычный 14 2 3 2 12" xfId="40616"/>
    <cellStyle name="Обычный 14 2 3 2 13" xfId="41109"/>
    <cellStyle name="Обычный 14 2 3 2 14" xfId="45359"/>
    <cellStyle name="Обычный 14 2 3 2 15" xfId="49608"/>
    <cellStyle name="Обычный 14 2 3 2 16" xfId="53859"/>
    <cellStyle name="Обычный 14 2 3 2 17" xfId="58108"/>
    <cellStyle name="Обычный 14 2 3 2 2" xfId="1483"/>
    <cellStyle name="Обычный 14 2 3 2 2 10" xfId="33487"/>
    <cellStyle name="Обычный 14 2 3 2 2 11" xfId="39280"/>
    <cellStyle name="Обычный 14 2 3 2 2 12" xfId="41816"/>
    <cellStyle name="Обычный 14 2 3 2 2 13" xfId="46066"/>
    <cellStyle name="Обычный 14 2 3 2 2 14" xfId="50315"/>
    <cellStyle name="Обычный 14 2 3 2 2 15" xfId="54566"/>
    <cellStyle name="Обычный 14 2 3 2 2 16" xfId="58815"/>
    <cellStyle name="Обычный 14 2 3 2 2 2" xfId="2901"/>
    <cellStyle name="Обычный 14 2 3 2 2 2 10" xfId="43233"/>
    <cellStyle name="Обычный 14 2 3 2 2 2 11" xfId="47483"/>
    <cellStyle name="Обычный 14 2 3 2 2 2 12" xfId="51732"/>
    <cellStyle name="Обычный 14 2 3 2 2 2 13" xfId="55982"/>
    <cellStyle name="Обычный 14 2 3 2 2 2 14" xfId="60232"/>
    <cellStyle name="Обычный 14 2 3 2 2 2 2" xfId="7472"/>
    <cellStyle name="Обычный 14 2 3 2 2 2 3" xfId="10944"/>
    <cellStyle name="Обычный 14 2 3 2 2 2 4" xfId="13421"/>
    <cellStyle name="Обычный 14 2 3 2 2 2 5" xfId="19722"/>
    <cellStyle name="Обычный 14 2 3 2 2 2 6" xfId="25138"/>
    <cellStyle name="Обычный 14 2 3 2 2 2 7" xfId="30351"/>
    <cellStyle name="Обычный 14 2 3 2 2 2 8" xfId="34905"/>
    <cellStyle name="Обычный 14 2 3 2 2 2 9" xfId="37914"/>
    <cellStyle name="Обычный 14 2 3 2 2 3" xfId="4317"/>
    <cellStyle name="Обычный 14 2 3 2 2 3 10" xfId="44649"/>
    <cellStyle name="Обычный 14 2 3 2 2 3 11" xfId="48899"/>
    <cellStyle name="Обычный 14 2 3 2 2 3 12" xfId="53148"/>
    <cellStyle name="Обычный 14 2 3 2 2 3 13" xfId="57398"/>
    <cellStyle name="Обычный 14 2 3 2 2 3 14" xfId="61648"/>
    <cellStyle name="Обычный 14 2 3 2 2 3 2" xfId="8888"/>
    <cellStyle name="Обычный 14 2 3 2 2 3 3" xfId="12296"/>
    <cellStyle name="Обычный 14 2 3 2 2 3 4" xfId="14229"/>
    <cellStyle name="Обычный 14 2 3 2 2 3 5" xfId="19723"/>
    <cellStyle name="Обычный 14 2 3 2 2 3 6" xfId="23722"/>
    <cellStyle name="Обычный 14 2 3 2 2 3 7" xfId="31767"/>
    <cellStyle name="Обычный 14 2 3 2 2 3 8" xfId="36321"/>
    <cellStyle name="Обычный 14 2 3 2 2 3 9" xfId="36976"/>
    <cellStyle name="Обычный 14 2 3 2 2 4" xfId="6054"/>
    <cellStyle name="Обычный 14 2 3 2 2 5" xfId="10015"/>
    <cellStyle name="Обычный 14 2 3 2 2 6" xfId="13642"/>
    <cellStyle name="Обычный 14 2 3 2 2 7" xfId="19721"/>
    <cellStyle name="Обычный 14 2 3 2 2 8" xfId="26555"/>
    <cellStyle name="Обычный 14 2 3 2 2 9" xfId="28934"/>
    <cellStyle name="Обычный 14 2 3 2 3" xfId="2194"/>
    <cellStyle name="Обычный 14 2 3 2 3 10" xfId="42526"/>
    <cellStyle name="Обычный 14 2 3 2 3 11" xfId="46776"/>
    <cellStyle name="Обычный 14 2 3 2 3 12" xfId="51025"/>
    <cellStyle name="Обычный 14 2 3 2 3 13" xfId="55275"/>
    <cellStyle name="Обычный 14 2 3 2 3 14" xfId="59525"/>
    <cellStyle name="Обычный 14 2 3 2 3 2" xfId="6765"/>
    <cellStyle name="Обычный 14 2 3 2 3 3" xfId="9583"/>
    <cellStyle name="Обычный 14 2 3 2 3 4" xfId="14800"/>
    <cellStyle name="Обычный 14 2 3 2 3 5" xfId="19724"/>
    <cellStyle name="Обычный 14 2 3 2 3 6" xfId="25845"/>
    <cellStyle name="Обычный 14 2 3 2 3 7" xfId="29644"/>
    <cellStyle name="Обычный 14 2 3 2 3 8" xfId="34198"/>
    <cellStyle name="Обычный 14 2 3 2 3 9" xfId="39627"/>
    <cellStyle name="Обычный 14 2 3 2 4" xfId="3610"/>
    <cellStyle name="Обычный 14 2 3 2 4 10" xfId="43942"/>
    <cellStyle name="Обычный 14 2 3 2 4 11" xfId="48192"/>
    <cellStyle name="Обычный 14 2 3 2 4 12" xfId="52441"/>
    <cellStyle name="Обычный 14 2 3 2 4 13" xfId="56691"/>
    <cellStyle name="Обычный 14 2 3 2 4 14" xfId="60941"/>
    <cellStyle name="Обычный 14 2 3 2 4 2" xfId="8181"/>
    <cellStyle name="Обычный 14 2 3 2 4 3" xfId="9834"/>
    <cellStyle name="Обычный 14 2 3 2 4 4" xfId="17060"/>
    <cellStyle name="Обычный 14 2 3 2 4 5" xfId="19725"/>
    <cellStyle name="Обычный 14 2 3 2 4 6" xfId="24429"/>
    <cellStyle name="Обычный 14 2 3 2 4 7" xfId="31060"/>
    <cellStyle name="Обычный 14 2 3 2 4 8" xfId="35614"/>
    <cellStyle name="Обычный 14 2 3 2 4 9" xfId="38282"/>
    <cellStyle name="Обычный 14 2 3 2 5" xfId="5077"/>
    <cellStyle name="Обычный 14 2 3 2 6" xfId="12917"/>
    <cellStyle name="Обычный 14 2 3 2 7" xfId="17518"/>
    <cellStyle name="Обычный 14 2 3 2 8" xfId="19720"/>
    <cellStyle name="Обычный 14 2 3 2 9" xfId="27262"/>
    <cellStyle name="Обычный 14 2 3 3" xfId="574"/>
    <cellStyle name="Обычный 14 2 3 3 10" xfId="28282"/>
    <cellStyle name="Обычный 14 2 3 3 11" xfId="32589"/>
    <cellStyle name="Обычный 14 2 3 3 12" xfId="40299"/>
    <cellStyle name="Обычный 14 2 3 3 13" xfId="41164"/>
    <cellStyle name="Обычный 14 2 3 3 14" xfId="45414"/>
    <cellStyle name="Обычный 14 2 3 3 15" xfId="49663"/>
    <cellStyle name="Обычный 14 2 3 3 16" xfId="53914"/>
    <cellStyle name="Обычный 14 2 3 3 17" xfId="58163"/>
    <cellStyle name="Обычный 14 2 3 3 2" xfId="1538"/>
    <cellStyle name="Обычный 14 2 3 3 2 10" xfId="33542"/>
    <cellStyle name="Обычный 14 2 3 3 2 11" xfId="38962"/>
    <cellStyle name="Обычный 14 2 3 3 2 12" xfId="41871"/>
    <cellStyle name="Обычный 14 2 3 3 2 13" xfId="46121"/>
    <cellStyle name="Обычный 14 2 3 3 2 14" xfId="50370"/>
    <cellStyle name="Обычный 14 2 3 3 2 15" xfId="54621"/>
    <cellStyle name="Обычный 14 2 3 3 2 16" xfId="58870"/>
    <cellStyle name="Обычный 14 2 3 3 2 2" xfId="2956"/>
    <cellStyle name="Обычный 14 2 3 3 2 2 10" xfId="43288"/>
    <cellStyle name="Обычный 14 2 3 3 2 2 11" xfId="47538"/>
    <cellStyle name="Обычный 14 2 3 3 2 2 12" xfId="51787"/>
    <cellStyle name="Обычный 14 2 3 3 2 2 13" xfId="56037"/>
    <cellStyle name="Обычный 14 2 3 3 2 2 14" xfId="60287"/>
    <cellStyle name="Обычный 14 2 3 3 2 2 2" xfId="7527"/>
    <cellStyle name="Обычный 14 2 3 3 2 2 3" xfId="10338"/>
    <cellStyle name="Обычный 14 2 3 3 2 2 4" xfId="13634"/>
    <cellStyle name="Обычный 14 2 3 3 2 2 5" xfId="19728"/>
    <cellStyle name="Обычный 14 2 3 3 2 2 6" xfId="25083"/>
    <cellStyle name="Обычный 14 2 3 3 2 2 7" xfId="30406"/>
    <cellStyle name="Обычный 14 2 3 3 2 2 8" xfId="34960"/>
    <cellStyle name="Обычный 14 2 3 3 2 2 9" xfId="37593"/>
    <cellStyle name="Обычный 14 2 3 3 2 3" xfId="4372"/>
    <cellStyle name="Обычный 14 2 3 3 2 3 10" xfId="44704"/>
    <cellStyle name="Обычный 14 2 3 3 2 3 11" xfId="48954"/>
    <cellStyle name="Обычный 14 2 3 3 2 3 12" xfId="53203"/>
    <cellStyle name="Обычный 14 2 3 3 2 3 13" xfId="57453"/>
    <cellStyle name="Обычный 14 2 3 3 2 3 14" xfId="61703"/>
    <cellStyle name="Обычный 14 2 3 3 2 3 2" xfId="8943"/>
    <cellStyle name="Обычный 14 2 3 3 2 3 3" xfId="12725"/>
    <cellStyle name="Обычный 14 2 3 3 2 3 4" xfId="16772"/>
    <cellStyle name="Обычный 14 2 3 3 2 3 5" xfId="19729"/>
    <cellStyle name="Обычный 14 2 3 3 2 3 6" xfId="23667"/>
    <cellStyle name="Обычный 14 2 3 3 2 3 7" xfId="31822"/>
    <cellStyle name="Обычный 14 2 3 3 2 3 8" xfId="36376"/>
    <cellStyle name="Обычный 14 2 3 3 2 3 9" xfId="36644"/>
    <cellStyle name="Обычный 14 2 3 3 2 4" xfId="6109"/>
    <cellStyle name="Обычный 14 2 3 3 2 5" xfId="11147"/>
    <cellStyle name="Обычный 14 2 3 3 2 6" xfId="17665"/>
    <cellStyle name="Обычный 14 2 3 3 2 7" xfId="19727"/>
    <cellStyle name="Обычный 14 2 3 3 2 8" xfId="26500"/>
    <cellStyle name="Обычный 14 2 3 3 2 9" xfId="28989"/>
    <cellStyle name="Обычный 14 2 3 3 3" xfId="2249"/>
    <cellStyle name="Обычный 14 2 3 3 3 10" xfId="42581"/>
    <cellStyle name="Обычный 14 2 3 3 3 11" xfId="46831"/>
    <cellStyle name="Обычный 14 2 3 3 3 12" xfId="51080"/>
    <cellStyle name="Обычный 14 2 3 3 3 13" xfId="55330"/>
    <cellStyle name="Обычный 14 2 3 3 3 14" xfId="59580"/>
    <cellStyle name="Обычный 14 2 3 3 3 2" xfId="6820"/>
    <cellStyle name="Обычный 14 2 3 3 3 3" xfId="10489"/>
    <cellStyle name="Обычный 14 2 3 3 3 4" xfId="17507"/>
    <cellStyle name="Обычный 14 2 3 3 3 5" xfId="19730"/>
    <cellStyle name="Обычный 14 2 3 3 3 6" xfId="25790"/>
    <cellStyle name="Обычный 14 2 3 3 3 7" xfId="29699"/>
    <cellStyle name="Обычный 14 2 3 3 3 8" xfId="34253"/>
    <cellStyle name="Обычный 14 2 3 3 3 9" xfId="32923"/>
    <cellStyle name="Обычный 14 2 3 3 4" xfId="3665"/>
    <cellStyle name="Обычный 14 2 3 3 4 10" xfId="43997"/>
    <cellStyle name="Обычный 14 2 3 3 4 11" xfId="48247"/>
    <cellStyle name="Обычный 14 2 3 3 4 12" xfId="52496"/>
    <cellStyle name="Обычный 14 2 3 3 4 13" xfId="56746"/>
    <cellStyle name="Обычный 14 2 3 3 4 14" xfId="60996"/>
    <cellStyle name="Обычный 14 2 3 3 4 2" xfId="8236"/>
    <cellStyle name="Обычный 14 2 3 3 4 3" xfId="12703"/>
    <cellStyle name="Обычный 14 2 3 3 4 4" xfId="13651"/>
    <cellStyle name="Обычный 14 2 3 3 4 5" xfId="19731"/>
    <cellStyle name="Обычный 14 2 3 3 4 6" xfId="24374"/>
    <cellStyle name="Обычный 14 2 3 3 4 7" xfId="31115"/>
    <cellStyle name="Обычный 14 2 3 3 4 8" xfId="35669"/>
    <cellStyle name="Обычный 14 2 3 3 4 9" xfId="32983"/>
    <cellStyle name="Обычный 14 2 3 3 5" xfId="5145"/>
    <cellStyle name="Обычный 14 2 3 3 6" xfId="11084"/>
    <cellStyle name="Обычный 14 2 3 3 7" xfId="15499"/>
    <cellStyle name="Обычный 14 2 3 3 8" xfId="19726"/>
    <cellStyle name="Обычный 14 2 3 3 9" xfId="27207"/>
    <cellStyle name="Обычный 14 2 3 4" xfId="853"/>
    <cellStyle name="Обычный 14 2 3 4 2" xfId="11753"/>
    <cellStyle name="Обычный 14 2 3 4 3" xfId="16337"/>
    <cellStyle name="Обычный 14 2 3 4 4" xfId="19732"/>
    <cellStyle name="Обычный 14 2 3 5" xfId="1247"/>
    <cellStyle name="Обычный 14 2 3 5 10" xfId="33251"/>
    <cellStyle name="Обычный 14 2 3 5 11" xfId="38138"/>
    <cellStyle name="Обычный 14 2 3 5 12" xfId="41580"/>
    <cellStyle name="Обычный 14 2 3 5 13" xfId="45830"/>
    <cellStyle name="Обычный 14 2 3 5 14" xfId="50079"/>
    <cellStyle name="Обычный 14 2 3 5 15" xfId="54330"/>
    <cellStyle name="Обычный 14 2 3 5 16" xfId="58579"/>
    <cellStyle name="Обычный 14 2 3 5 2" xfId="2665"/>
    <cellStyle name="Обычный 14 2 3 5 2 10" xfId="42997"/>
    <cellStyle name="Обычный 14 2 3 5 2 11" xfId="47247"/>
    <cellStyle name="Обычный 14 2 3 5 2 12" xfId="51496"/>
    <cellStyle name="Обычный 14 2 3 5 2 13" xfId="55746"/>
    <cellStyle name="Обычный 14 2 3 5 2 14" xfId="59996"/>
    <cellStyle name="Обычный 14 2 3 5 2 2" xfId="7236"/>
    <cellStyle name="Обычный 14 2 3 5 2 3" xfId="9842"/>
    <cellStyle name="Обычный 14 2 3 5 2 4" xfId="15742"/>
    <cellStyle name="Обычный 14 2 3 5 2 5" xfId="19734"/>
    <cellStyle name="Обычный 14 2 3 5 2 6" xfId="25374"/>
    <cellStyle name="Обычный 14 2 3 5 2 7" xfId="30115"/>
    <cellStyle name="Обычный 14 2 3 5 2 8" xfId="34669"/>
    <cellStyle name="Обычный 14 2 3 5 2 9" xfId="40030"/>
    <cellStyle name="Обычный 14 2 3 5 3" xfId="4081"/>
    <cellStyle name="Обычный 14 2 3 5 3 10" xfId="44413"/>
    <cellStyle name="Обычный 14 2 3 5 3 11" xfId="48663"/>
    <cellStyle name="Обычный 14 2 3 5 3 12" xfId="52912"/>
    <cellStyle name="Обычный 14 2 3 5 3 13" xfId="57162"/>
    <cellStyle name="Обычный 14 2 3 5 3 14" xfId="61412"/>
    <cellStyle name="Обычный 14 2 3 5 3 2" xfId="8652"/>
    <cellStyle name="Обычный 14 2 3 5 3 3" xfId="12670"/>
    <cellStyle name="Обычный 14 2 3 5 3 4" xfId="14244"/>
    <cellStyle name="Обычный 14 2 3 5 3 5" xfId="19735"/>
    <cellStyle name="Обычный 14 2 3 5 3 6" xfId="23958"/>
    <cellStyle name="Обычный 14 2 3 5 3 7" xfId="31531"/>
    <cellStyle name="Обычный 14 2 3 5 3 8" xfId="36085"/>
    <cellStyle name="Обычный 14 2 3 5 3 9" xfId="38684"/>
    <cellStyle name="Обычный 14 2 3 5 4" xfId="5818"/>
    <cellStyle name="Обычный 14 2 3 5 5" xfId="10655"/>
    <cellStyle name="Обычный 14 2 3 5 6" xfId="16220"/>
    <cellStyle name="Обычный 14 2 3 5 7" xfId="19733"/>
    <cellStyle name="Обычный 14 2 3 5 8" xfId="26791"/>
    <cellStyle name="Обычный 14 2 3 5 9" xfId="28698"/>
    <cellStyle name="Обычный 14 2 3 6" xfId="1776"/>
    <cellStyle name="Обычный 14 2 3 6 10" xfId="42109"/>
    <cellStyle name="Обычный 14 2 3 6 11" xfId="46359"/>
    <cellStyle name="Обычный 14 2 3 6 12" xfId="50608"/>
    <cellStyle name="Обычный 14 2 3 6 13" xfId="54858"/>
    <cellStyle name="Обычный 14 2 3 6 14" xfId="59108"/>
    <cellStyle name="Обычный 14 2 3 6 2" xfId="6347"/>
    <cellStyle name="Обычный 14 2 3 6 3" xfId="5393"/>
    <cellStyle name="Обычный 14 2 3 6 4" xfId="16352"/>
    <cellStyle name="Обычный 14 2 3 6 5" xfId="19736"/>
    <cellStyle name="Обычный 14 2 3 6 6" xfId="26262"/>
    <cellStyle name="Обычный 14 2 3 6 7" xfId="29227"/>
    <cellStyle name="Обычный 14 2 3 6 8" xfId="33780"/>
    <cellStyle name="Обычный 14 2 3 6 9" xfId="37318"/>
    <cellStyle name="Обычный 14 2 3 7" xfId="3374"/>
    <cellStyle name="Обычный 14 2 3 7 10" xfId="43706"/>
    <cellStyle name="Обычный 14 2 3 7 11" xfId="47956"/>
    <cellStyle name="Обычный 14 2 3 7 12" xfId="52205"/>
    <cellStyle name="Обычный 14 2 3 7 13" xfId="56455"/>
    <cellStyle name="Обычный 14 2 3 7 14" xfId="60705"/>
    <cellStyle name="Обычный 14 2 3 7 2" xfId="7945"/>
    <cellStyle name="Обычный 14 2 3 7 3" xfId="9763"/>
    <cellStyle name="Обычный 14 2 3 7 4" xfId="14834"/>
    <cellStyle name="Обычный 14 2 3 7 5" xfId="19737"/>
    <cellStyle name="Обычный 14 2 3 7 6" xfId="24665"/>
    <cellStyle name="Обычный 14 2 3 7 7" xfId="30824"/>
    <cellStyle name="Обычный 14 2 3 7 8" xfId="35378"/>
    <cellStyle name="Обычный 14 2 3 7 9" xfId="37095"/>
    <cellStyle name="Обычный 14 2 3 8" xfId="4840"/>
    <cellStyle name="Обычный 14 2 3 9" xfId="9798"/>
    <cellStyle name="Обычный 14 2 4" xfId="349"/>
    <cellStyle name="Обычный 14 2 4 10" xfId="28070"/>
    <cellStyle name="Обычный 14 2 4 11" xfId="32364"/>
    <cellStyle name="Обычный 14 2 4 12" xfId="39946"/>
    <cellStyle name="Обычный 14 2 4 13" xfId="40952"/>
    <cellStyle name="Обычный 14 2 4 14" xfId="45202"/>
    <cellStyle name="Обычный 14 2 4 15" xfId="49451"/>
    <cellStyle name="Обычный 14 2 4 16" xfId="53702"/>
    <cellStyle name="Обычный 14 2 4 17" xfId="57951"/>
    <cellStyle name="Обычный 14 2 4 2" xfId="1326"/>
    <cellStyle name="Обычный 14 2 4 2 10" xfId="33330"/>
    <cellStyle name="Обычный 14 2 4 2 11" xfId="38601"/>
    <cellStyle name="Обычный 14 2 4 2 12" xfId="41659"/>
    <cellStyle name="Обычный 14 2 4 2 13" xfId="45909"/>
    <cellStyle name="Обычный 14 2 4 2 14" xfId="50158"/>
    <cellStyle name="Обычный 14 2 4 2 15" xfId="54409"/>
    <cellStyle name="Обычный 14 2 4 2 16" xfId="58658"/>
    <cellStyle name="Обычный 14 2 4 2 2" xfId="2744"/>
    <cellStyle name="Обычный 14 2 4 2 2 10" xfId="43076"/>
    <cellStyle name="Обычный 14 2 4 2 2 11" xfId="47326"/>
    <cellStyle name="Обычный 14 2 4 2 2 12" xfId="51575"/>
    <cellStyle name="Обычный 14 2 4 2 2 13" xfId="55825"/>
    <cellStyle name="Обычный 14 2 4 2 2 14" xfId="60075"/>
    <cellStyle name="Обычный 14 2 4 2 2 2" xfId="7315"/>
    <cellStyle name="Обычный 14 2 4 2 2 3" xfId="4577"/>
    <cellStyle name="Обычный 14 2 4 2 2 4" xfId="15617"/>
    <cellStyle name="Обычный 14 2 4 2 2 5" xfId="19740"/>
    <cellStyle name="Обычный 14 2 4 2 2 6" xfId="25295"/>
    <cellStyle name="Обычный 14 2 4 2 2 7" xfId="30194"/>
    <cellStyle name="Обычный 14 2 4 2 2 8" xfId="34748"/>
    <cellStyle name="Обычный 14 2 4 2 2 9" xfId="40612"/>
    <cellStyle name="Обычный 14 2 4 2 3" xfId="4160"/>
    <cellStyle name="Обычный 14 2 4 2 3 10" xfId="44492"/>
    <cellStyle name="Обычный 14 2 4 2 3 11" xfId="48742"/>
    <cellStyle name="Обычный 14 2 4 2 3 12" xfId="52991"/>
    <cellStyle name="Обычный 14 2 4 2 3 13" xfId="57241"/>
    <cellStyle name="Обычный 14 2 4 2 3 14" xfId="61491"/>
    <cellStyle name="Обычный 14 2 4 2 3 2" xfId="8731"/>
    <cellStyle name="Обычный 14 2 4 2 3 3" xfId="12188"/>
    <cellStyle name="Обычный 14 2 4 2 3 4" xfId="17788"/>
    <cellStyle name="Обычный 14 2 4 2 3 5" xfId="19741"/>
    <cellStyle name="Обычный 14 2 4 2 3 6" xfId="23879"/>
    <cellStyle name="Обычный 14 2 4 2 3 7" xfId="31610"/>
    <cellStyle name="Обычный 14 2 4 2 3 8" xfId="36164"/>
    <cellStyle name="Обычный 14 2 4 2 3 9" xfId="39276"/>
    <cellStyle name="Обычный 14 2 4 2 4" xfId="5897"/>
    <cellStyle name="Обычный 14 2 4 2 5" xfId="13253"/>
    <cellStyle name="Обычный 14 2 4 2 6" xfId="17008"/>
    <cellStyle name="Обычный 14 2 4 2 7" xfId="19739"/>
    <cellStyle name="Обычный 14 2 4 2 8" xfId="26712"/>
    <cellStyle name="Обычный 14 2 4 2 9" xfId="28777"/>
    <cellStyle name="Обычный 14 2 4 3" xfId="2037"/>
    <cellStyle name="Обычный 14 2 4 3 10" xfId="42369"/>
    <cellStyle name="Обычный 14 2 4 3 11" xfId="46619"/>
    <cellStyle name="Обычный 14 2 4 3 12" xfId="50868"/>
    <cellStyle name="Обычный 14 2 4 3 13" xfId="55118"/>
    <cellStyle name="Обычный 14 2 4 3 14" xfId="59368"/>
    <cellStyle name="Обычный 14 2 4 3 2" xfId="6608"/>
    <cellStyle name="Обычный 14 2 4 3 3" xfId="5522"/>
    <cellStyle name="Обычный 14 2 4 3 4" xfId="13445"/>
    <cellStyle name="Обычный 14 2 4 3 5" xfId="19742"/>
    <cellStyle name="Обычный 14 2 4 3 6" xfId="26002"/>
    <cellStyle name="Обычный 14 2 4 3 7" xfId="29487"/>
    <cellStyle name="Обычный 14 2 4 3 8" xfId="34041"/>
    <cellStyle name="Обычный 14 2 4 3 9" xfId="37910"/>
    <cellStyle name="Обычный 14 2 4 4" xfId="3453"/>
    <cellStyle name="Обычный 14 2 4 4 10" xfId="43785"/>
    <cellStyle name="Обычный 14 2 4 4 11" xfId="48035"/>
    <cellStyle name="Обычный 14 2 4 4 12" xfId="52284"/>
    <cellStyle name="Обычный 14 2 4 4 13" xfId="56534"/>
    <cellStyle name="Обычный 14 2 4 4 14" xfId="60784"/>
    <cellStyle name="Обычный 14 2 4 4 2" xfId="8024"/>
    <cellStyle name="Обычный 14 2 4 4 3" xfId="11567"/>
    <cellStyle name="Обычный 14 2 4 4 4" xfId="13921"/>
    <cellStyle name="Обычный 14 2 4 4 5" xfId="19743"/>
    <cellStyle name="Обычный 14 2 4 4 6" xfId="24586"/>
    <cellStyle name="Обычный 14 2 4 4 7" xfId="30903"/>
    <cellStyle name="Обычный 14 2 4 4 8" xfId="35457"/>
    <cellStyle name="Обычный 14 2 4 4 9" xfId="36972"/>
    <cellStyle name="Обычный 14 2 4 5" xfId="4920"/>
    <cellStyle name="Обычный 14 2 4 6" xfId="11628"/>
    <cellStyle name="Обычный 14 2 4 7" xfId="16923"/>
    <cellStyle name="Обычный 14 2 4 8" xfId="19738"/>
    <cellStyle name="Обычный 14 2 4 9" xfId="27419"/>
    <cellStyle name="Обычный 14 2 5" xfId="572"/>
    <cellStyle name="Обычный 14 2 5 10" xfId="28280"/>
    <cellStyle name="Обычный 14 2 5 11" xfId="32587"/>
    <cellStyle name="Обычный 14 2 5 12" xfId="39577"/>
    <cellStyle name="Обычный 14 2 5 13" xfId="41162"/>
    <cellStyle name="Обычный 14 2 5 14" xfId="45412"/>
    <cellStyle name="Обычный 14 2 5 15" xfId="49661"/>
    <cellStyle name="Обычный 14 2 5 16" xfId="53912"/>
    <cellStyle name="Обычный 14 2 5 17" xfId="58161"/>
    <cellStyle name="Обычный 14 2 5 2" xfId="1536"/>
    <cellStyle name="Обычный 14 2 5 2 10" xfId="33540"/>
    <cellStyle name="Обычный 14 2 5 2 11" xfId="38229"/>
    <cellStyle name="Обычный 14 2 5 2 12" xfId="41869"/>
    <cellStyle name="Обычный 14 2 5 2 13" xfId="46119"/>
    <cellStyle name="Обычный 14 2 5 2 14" xfId="50368"/>
    <cellStyle name="Обычный 14 2 5 2 15" xfId="54619"/>
    <cellStyle name="Обычный 14 2 5 2 16" xfId="58868"/>
    <cellStyle name="Обычный 14 2 5 2 2" xfId="2954"/>
    <cellStyle name="Обычный 14 2 5 2 2 10" xfId="43286"/>
    <cellStyle name="Обычный 14 2 5 2 2 11" xfId="47536"/>
    <cellStyle name="Обычный 14 2 5 2 2 12" xfId="51785"/>
    <cellStyle name="Обычный 14 2 5 2 2 13" xfId="56035"/>
    <cellStyle name="Обычный 14 2 5 2 2 14" xfId="60285"/>
    <cellStyle name="Обычный 14 2 5 2 2 2" xfId="7525"/>
    <cellStyle name="Обычный 14 2 5 2 2 3" xfId="10190"/>
    <cellStyle name="Обычный 14 2 5 2 2 4" xfId="13495"/>
    <cellStyle name="Обычный 14 2 5 2 2 5" xfId="19746"/>
    <cellStyle name="Обычный 14 2 5 2 2 6" xfId="25085"/>
    <cellStyle name="Обычный 14 2 5 2 2 7" xfId="30404"/>
    <cellStyle name="Обычный 14 2 5 2 2 8" xfId="34958"/>
    <cellStyle name="Обычный 14 2 5 2 2 9" xfId="40250"/>
    <cellStyle name="Обычный 14 2 5 2 3" xfId="4370"/>
    <cellStyle name="Обычный 14 2 5 2 3 10" xfId="44702"/>
    <cellStyle name="Обычный 14 2 5 2 3 11" xfId="48952"/>
    <cellStyle name="Обычный 14 2 5 2 3 12" xfId="53201"/>
    <cellStyle name="Обычный 14 2 5 2 3 13" xfId="57451"/>
    <cellStyle name="Обычный 14 2 5 2 3 14" xfId="61701"/>
    <cellStyle name="Обычный 14 2 5 2 3 2" xfId="8941"/>
    <cellStyle name="Обычный 14 2 5 2 3 3" xfId="13221"/>
    <cellStyle name="Обычный 14 2 5 2 3 4" xfId="15089"/>
    <cellStyle name="Обычный 14 2 5 2 3 5" xfId="19747"/>
    <cellStyle name="Обычный 14 2 5 2 3 6" xfId="23669"/>
    <cellStyle name="Обычный 14 2 5 2 3 7" xfId="31820"/>
    <cellStyle name="Обычный 14 2 5 2 3 8" xfId="36374"/>
    <cellStyle name="Обычный 14 2 5 2 3 9" xfId="38909"/>
    <cellStyle name="Обычный 14 2 5 2 4" xfId="6107"/>
    <cellStyle name="Обычный 14 2 5 2 5" xfId="11849"/>
    <cellStyle name="Обычный 14 2 5 2 6" xfId="14555"/>
    <cellStyle name="Обычный 14 2 5 2 7" xfId="19745"/>
    <cellStyle name="Обычный 14 2 5 2 8" xfId="26502"/>
    <cellStyle name="Обычный 14 2 5 2 9" xfId="28987"/>
    <cellStyle name="Обычный 14 2 5 3" xfId="2247"/>
    <cellStyle name="Обычный 14 2 5 3 10" xfId="42579"/>
    <cellStyle name="Обычный 14 2 5 3 11" xfId="46829"/>
    <cellStyle name="Обычный 14 2 5 3 12" xfId="51078"/>
    <cellStyle name="Обычный 14 2 5 3 13" xfId="55328"/>
    <cellStyle name="Обычный 14 2 5 3 14" xfId="59578"/>
    <cellStyle name="Обычный 14 2 5 3 2" xfId="6818"/>
    <cellStyle name="Обычный 14 2 5 3 3" xfId="12922"/>
    <cellStyle name="Обычный 14 2 5 3 4" xfId="15170"/>
    <cellStyle name="Обычный 14 2 5 3 5" xfId="19748"/>
    <cellStyle name="Обычный 14 2 5 3 6" xfId="25792"/>
    <cellStyle name="Обычный 14 2 5 3 7" xfId="29697"/>
    <cellStyle name="Обычный 14 2 5 3 8" xfId="34251"/>
    <cellStyle name="Обычный 14 2 5 3 9" xfId="37544"/>
    <cellStyle name="Обычный 14 2 5 4" xfId="3663"/>
    <cellStyle name="Обычный 14 2 5 4 10" xfId="43995"/>
    <cellStyle name="Обычный 14 2 5 4 11" xfId="48245"/>
    <cellStyle name="Обычный 14 2 5 4 12" xfId="52494"/>
    <cellStyle name="Обычный 14 2 5 4 13" xfId="56744"/>
    <cellStyle name="Обычный 14 2 5 4 14" xfId="60994"/>
    <cellStyle name="Обычный 14 2 5 4 2" xfId="8234"/>
    <cellStyle name="Обычный 14 2 5 4 3" xfId="10047"/>
    <cellStyle name="Обычный 14 2 5 4 4" xfId="16925"/>
    <cellStyle name="Обычный 14 2 5 4 5" xfId="19749"/>
    <cellStyle name="Обычный 14 2 5 4 6" xfId="24376"/>
    <cellStyle name="Обычный 14 2 5 4 7" xfId="31113"/>
    <cellStyle name="Обычный 14 2 5 4 8" xfId="35667"/>
    <cellStyle name="Обычный 14 2 5 4 9" xfId="36592"/>
    <cellStyle name="Обычный 14 2 5 5" xfId="5143"/>
    <cellStyle name="Обычный 14 2 5 6" xfId="12383"/>
    <cellStyle name="Обычный 14 2 5 7" xfId="13414"/>
    <cellStyle name="Обычный 14 2 5 8" xfId="19744"/>
    <cellStyle name="Обычный 14 2 5 9" xfId="27209"/>
    <cellStyle name="Обычный 14 2 6" xfId="998"/>
    <cellStyle name="Обычный 14 2 6 2" xfId="9389"/>
    <cellStyle name="Обычный 14 2 6 3" xfId="16599"/>
    <cellStyle name="Обычный 14 2 6 4" xfId="19750"/>
    <cellStyle name="Обычный 14 2 7" xfId="1090"/>
    <cellStyle name="Обычный 14 2 7 10" xfId="33094"/>
    <cellStyle name="Обычный 14 2 7 11" xfId="38139"/>
    <cellStyle name="Обычный 14 2 7 12" xfId="41423"/>
    <cellStyle name="Обычный 14 2 7 13" xfId="45673"/>
    <cellStyle name="Обычный 14 2 7 14" xfId="49922"/>
    <cellStyle name="Обычный 14 2 7 15" xfId="54173"/>
    <cellStyle name="Обычный 14 2 7 16" xfId="58422"/>
    <cellStyle name="Обычный 14 2 7 2" xfId="2508"/>
    <cellStyle name="Обычный 14 2 7 2 10" xfId="42840"/>
    <cellStyle name="Обычный 14 2 7 2 11" xfId="47090"/>
    <cellStyle name="Обычный 14 2 7 2 12" xfId="51339"/>
    <cellStyle name="Обычный 14 2 7 2 13" xfId="55589"/>
    <cellStyle name="Обычный 14 2 7 2 14" xfId="59839"/>
    <cellStyle name="Обычный 14 2 7 2 2" xfId="7079"/>
    <cellStyle name="Обычный 14 2 7 2 3" xfId="5596"/>
    <cellStyle name="Обычный 14 2 7 2 4" xfId="16351"/>
    <cellStyle name="Обычный 14 2 7 2 5" xfId="19752"/>
    <cellStyle name="Обычный 14 2 7 2 6" xfId="25531"/>
    <cellStyle name="Обычный 14 2 7 2 7" xfId="29958"/>
    <cellStyle name="Обычный 14 2 7 2 8" xfId="34512"/>
    <cellStyle name="Обычный 14 2 7 2 9" xfId="40177"/>
    <cellStyle name="Обычный 14 2 7 3" xfId="3924"/>
    <cellStyle name="Обычный 14 2 7 3 10" xfId="44256"/>
    <cellStyle name="Обычный 14 2 7 3 11" xfId="48506"/>
    <cellStyle name="Обычный 14 2 7 3 12" xfId="52755"/>
    <cellStyle name="Обычный 14 2 7 3 13" xfId="57005"/>
    <cellStyle name="Обычный 14 2 7 3 14" xfId="61255"/>
    <cellStyle name="Обычный 14 2 7 3 2" xfId="8495"/>
    <cellStyle name="Обычный 14 2 7 3 3" xfId="9857"/>
    <cellStyle name="Обычный 14 2 7 3 4" xfId="14963"/>
    <cellStyle name="Обычный 14 2 7 3 5" xfId="19753"/>
    <cellStyle name="Обычный 14 2 7 3 6" xfId="24115"/>
    <cellStyle name="Обычный 14 2 7 3 7" xfId="31374"/>
    <cellStyle name="Обычный 14 2 7 3 8" xfId="35928"/>
    <cellStyle name="Обычный 14 2 7 3 9" xfId="38833"/>
    <cellStyle name="Обычный 14 2 7 4" xfId="5661"/>
    <cellStyle name="Обычный 14 2 7 5" xfId="11424"/>
    <cellStyle name="Обычный 14 2 7 6" xfId="14930"/>
    <cellStyle name="Обычный 14 2 7 7" xfId="19751"/>
    <cellStyle name="Обычный 14 2 7 8" xfId="26948"/>
    <cellStyle name="Обычный 14 2 7 9" xfId="28541"/>
    <cellStyle name="Обычный 14 2 8" xfId="1774"/>
    <cellStyle name="Обычный 14 2 8 10" xfId="42107"/>
    <cellStyle name="Обычный 14 2 8 11" xfId="46357"/>
    <cellStyle name="Обычный 14 2 8 12" xfId="50606"/>
    <cellStyle name="Обычный 14 2 8 13" xfId="54856"/>
    <cellStyle name="Обычный 14 2 8 14" xfId="59106"/>
    <cellStyle name="Обычный 14 2 8 2" xfId="6345"/>
    <cellStyle name="Обычный 14 2 8 3" xfId="10692"/>
    <cellStyle name="Обычный 14 2 8 4" xfId="15046"/>
    <cellStyle name="Обычный 14 2 8 5" xfId="19754"/>
    <cellStyle name="Обычный 14 2 8 6" xfId="26264"/>
    <cellStyle name="Обычный 14 2 8 7" xfId="29225"/>
    <cellStyle name="Обычный 14 2 8 8" xfId="33778"/>
    <cellStyle name="Обычный 14 2 8 9" xfId="37466"/>
    <cellStyle name="Обычный 14 2 9" xfId="3217"/>
    <cellStyle name="Обычный 14 2 9 10" xfId="43549"/>
    <cellStyle name="Обычный 14 2 9 11" xfId="47799"/>
    <cellStyle name="Обычный 14 2 9 12" xfId="52048"/>
    <cellStyle name="Обычный 14 2 9 13" xfId="56298"/>
    <cellStyle name="Обычный 14 2 9 14" xfId="60548"/>
    <cellStyle name="Обычный 14 2 9 2" xfId="7788"/>
    <cellStyle name="Обычный 14 2 9 3" xfId="11213"/>
    <cellStyle name="Обычный 14 2 9 4" xfId="16295"/>
    <cellStyle name="Обычный 14 2 9 5" xfId="19755"/>
    <cellStyle name="Обычный 14 2 9 6" xfId="24822"/>
    <cellStyle name="Обычный 14 2 9 7" xfId="30667"/>
    <cellStyle name="Обычный 14 2 9 8" xfId="35221"/>
    <cellStyle name="Обычный 14 2 9 9" xfId="36779"/>
    <cellStyle name="Обычный 14 20" xfId="44915"/>
    <cellStyle name="Обычный 14 21" xfId="49164"/>
    <cellStyle name="Обычный 14 22" xfId="53415"/>
    <cellStyle name="Обычный 14 23" xfId="57664"/>
    <cellStyle name="Обычный 14 3" xfId="80"/>
    <cellStyle name="Обычный 14 3 10" xfId="4650"/>
    <cellStyle name="Обычный 14 3 11" xfId="10593"/>
    <cellStyle name="Обычный 14 3 12" xfId="16169"/>
    <cellStyle name="Обычный 14 3 13" xfId="19756"/>
    <cellStyle name="Обычный 14 3 14" xfId="27681"/>
    <cellStyle name="Обычный 14 3 15" xfId="27808"/>
    <cellStyle name="Обычный 14 3 16" xfId="32095"/>
    <cellStyle name="Обычный 14 3 17" xfId="40690"/>
    <cellStyle name="Обычный 14 3 18" xfId="44940"/>
    <cellStyle name="Обычный 14 3 19" xfId="49189"/>
    <cellStyle name="Обычный 14 3 2" xfId="163"/>
    <cellStyle name="Обычный 14 3 2 10" xfId="15738"/>
    <cellStyle name="Обычный 14 3 2 11" xfId="19757"/>
    <cellStyle name="Обычный 14 3 2 12" xfId="27602"/>
    <cellStyle name="Обычный 14 3 2 13" xfId="27887"/>
    <cellStyle name="Обычный 14 3 2 14" xfId="32178"/>
    <cellStyle name="Обычный 14 3 2 15" xfId="40769"/>
    <cellStyle name="Обычный 14 3 2 16" xfId="45019"/>
    <cellStyle name="Обычный 14 3 2 17" xfId="49268"/>
    <cellStyle name="Обычный 14 3 2 18" xfId="53519"/>
    <cellStyle name="Обычный 14 3 2 19" xfId="57768"/>
    <cellStyle name="Обычный 14 3 2 2" xfId="402"/>
    <cellStyle name="Обычный 14 3 2 2 10" xfId="28123"/>
    <cellStyle name="Обычный 14 3 2 2 11" xfId="32417"/>
    <cellStyle name="Обычный 14 3 2 2 12" xfId="40614"/>
    <cellStyle name="Обычный 14 3 2 2 13" xfId="41005"/>
    <cellStyle name="Обычный 14 3 2 2 14" xfId="45255"/>
    <cellStyle name="Обычный 14 3 2 2 15" xfId="49504"/>
    <cellStyle name="Обычный 14 3 2 2 16" xfId="53755"/>
    <cellStyle name="Обычный 14 3 2 2 17" xfId="58004"/>
    <cellStyle name="Обычный 14 3 2 2 2" xfId="1379"/>
    <cellStyle name="Обычный 14 3 2 2 2 10" xfId="33383"/>
    <cellStyle name="Обычный 14 3 2 2 2 11" xfId="39278"/>
    <cellStyle name="Обычный 14 3 2 2 2 12" xfId="41712"/>
    <cellStyle name="Обычный 14 3 2 2 2 13" xfId="45962"/>
    <cellStyle name="Обычный 14 3 2 2 2 14" xfId="50211"/>
    <cellStyle name="Обычный 14 3 2 2 2 15" xfId="54462"/>
    <cellStyle name="Обычный 14 3 2 2 2 16" xfId="58711"/>
    <cellStyle name="Обычный 14 3 2 2 2 2" xfId="2797"/>
    <cellStyle name="Обычный 14 3 2 2 2 2 10" xfId="43129"/>
    <cellStyle name="Обычный 14 3 2 2 2 2 11" xfId="47379"/>
    <cellStyle name="Обычный 14 3 2 2 2 2 12" xfId="51628"/>
    <cellStyle name="Обычный 14 3 2 2 2 2 13" xfId="55878"/>
    <cellStyle name="Обычный 14 3 2 2 2 2 14" xfId="60128"/>
    <cellStyle name="Обычный 14 3 2 2 2 2 2" xfId="7368"/>
    <cellStyle name="Обычный 14 3 2 2 2 2 3" xfId="10055"/>
    <cellStyle name="Обычный 14 3 2 2 2 2 4" xfId="16676"/>
    <cellStyle name="Обычный 14 3 2 2 2 2 5" xfId="19760"/>
    <cellStyle name="Обычный 14 3 2 2 2 2 6" xfId="25242"/>
    <cellStyle name="Обычный 14 3 2 2 2 2 7" xfId="30247"/>
    <cellStyle name="Обычный 14 3 2 2 2 2 8" xfId="34801"/>
    <cellStyle name="Обычный 14 3 2 2 2 2 9" xfId="37912"/>
    <cellStyle name="Обычный 14 3 2 2 2 3" xfId="4213"/>
    <cellStyle name="Обычный 14 3 2 2 2 3 10" xfId="44545"/>
    <cellStyle name="Обычный 14 3 2 2 2 3 11" xfId="48795"/>
    <cellStyle name="Обычный 14 3 2 2 2 3 12" xfId="53044"/>
    <cellStyle name="Обычный 14 3 2 2 2 3 13" xfId="57294"/>
    <cellStyle name="Обычный 14 3 2 2 2 3 14" xfId="61544"/>
    <cellStyle name="Обычный 14 3 2 2 2 3 2" xfId="8784"/>
    <cellStyle name="Обычный 14 3 2 2 2 3 3" xfId="9945"/>
    <cellStyle name="Обычный 14 3 2 2 2 3 4" xfId="14230"/>
    <cellStyle name="Обычный 14 3 2 2 2 3 5" xfId="19761"/>
    <cellStyle name="Обычный 14 3 2 2 2 3 6" xfId="23826"/>
    <cellStyle name="Обычный 14 3 2 2 2 3 7" xfId="31663"/>
    <cellStyle name="Обычный 14 3 2 2 2 3 8" xfId="36217"/>
    <cellStyle name="Обычный 14 3 2 2 2 3 9" xfId="36974"/>
    <cellStyle name="Обычный 14 3 2 2 2 4" xfId="5950"/>
    <cellStyle name="Обычный 14 3 2 2 2 5" xfId="10850"/>
    <cellStyle name="Обычный 14 3 2 2 2 6" xfId="17139"/>
    <cellStyle name="Обычный 14 3 2 2 2 7" xfId="19759"/>
    <cellStyle name="Обычный 14 3 2 2 2 8" xfId="26659"/>
    <cellStyle name="Обычный 14 3 2 2 2 9" xfId="28830"/>
    <cellStyle name="Обычный 14 3 2 2 3" xfId="2090"/>
    <cellStyle name="Обычный 14 3 2 2 3 10" xfId="42422"/>
    <cellStyle name="Обычный 14 3 2 2 3 11" xfId="46672"/>
    <cellStyle name="Обычный 14 3 2 2 3 12" xfId="50921"/>
    <cellStyle name="Обычный 14 3 2 2 3 13" xfId="55171"/>
    <cellStyle name="Обычный 14 3 2 2 3 14" xfId="59421"/>
    <cellStyle name="Обычный 14 3 2 2 3 2" xfId="6661"/>
    <cellStyle name="Обычный 14 3 2 2 3 3" xfId="13357"/>
    <cellStyle name="Обычный 14 3 2 2 3 4" xfId="15297"/>
    <cellStyle name="Обычный 14 3 2 2 3 5" xfId="19762"/>
    <cellStyle name="Обычный 14 3 2 2 3 6" xfId="25949"/>
    <cellStyle name="Обычный 14 3 2 2 3 7" xfId="29540"/>
    <cellStyle name="Обычный 14 3 2 2 3 8" xfId="34094"/>
    <cellStyle name="Обычный 14 3 2 2 3 9" xfId="39729"/>
    <cellStyle name="Обычный 14 3 2 2 4" xfId="3506"/>
    <cellStyle name="Обычный 14 3 2 2 4 10" xfId="43838"/>
    <cellStyle name="Обычный 14 3 2 2 4 11" xfId="48088"/>
    <cellStyle name="Обычный 14 3 2 2 4 12" xfId="52337"/>
    <cellStyle name="Обычный 14 3 2 2 4 13" xfId="56587"/>
    <cellStyle name="Обычный 14 3 2 2 4 14" xfId="60837"/>
    <cellStyle name="Обычный 14 3 2 2 4 2" xfId="8077"/>
    <cellStyle name="Обычный 14 3 2 2 4 3" xfId="13178"/>
    <cellStyle name="Обычный 14 3 2 2 4 4" xfId="14929"/>
    <cellStyle name="Обычный 14 3 2 2 4 5" xfId="19763"/>
    <cellStyle name="Обычный 14 3 2 2 4 6" xfId="24533"/>
    <cellStyle name="Обычный 14 3 2 2 4 7" xfId="30956"/>
    <cellStyle name="Обычный 14 3 2 2 4 8" xfId="35510"/>
    <cellStyle name="Обычный 14 3 2 2 4 9" xfId="38383"/>
    <cellStyle name="Обычный 14 3 2 2 5" xfId="4973"/>
    <cellStyle name="Обычный 14 3 2 2 6" xfId="11258"/>
    <cellStyle name="Обычный 14 3 2 2 7" xfId="13855"/>
    <cellStyle name="Обычный 14 3 2 2 8" xfId="19758"/>
    <cellStyle name="Обычный 14 3 2 2 9" xfId="27366"/>
    <cellStyle name="Обычный 14 3 2 3" xfId="576"/>
    <cellStyle name="Обычный 14 3 2 3 10" xfId="28284"/>
    <cellStyle name="Обычный 14 3 2 3 11" xfId="32591"/>
    <cellStyle name="Обычный 14 3 2 3 12" xfId="40396"/>
    <cellStyle name="Обычный 14 3 2 3 13" xfId="41166"/>
    <cellStyle name="Обычный 14 3 2 3 14" xfId="45416"/>
    <cellStyle name="Обычный 14 3 2 3 15" xfId="49665"/>
    <cellStyle name="Обычный 14 3 2 3 16" xfId="53916"/>
    <cellStyle name="Обычный 14 3 2 3 17" xfId="58165"/>
    <cellStyle name="Обычный 14 3 2 3 2" xfId="1540"/>
    <cellStyle name="Обычный 14 3 2 3 2 10" xfId="33544"/>
    <cellStyle name="Обычный 14 3 2 3 2 11" xfId="39063"/>
    <cellStyle name="Обычный 14 3 2 3 2 12" xfId="41873"/>
    <cellStyle name="Обычный 14 3 2 3 2 13" xfId="46123"/>
    <cellStyle name="Обычный 14 3 2 3 2 14" xfId="50372"/>
    <cellStyle name="Обычный 14 3 2 3 2 15" xfId="54623"/>
    <cellStyle name="Обычный 14 3 2 3 2 16" xfId="58872"/>
    <cellStyle name="Обычный 14 3 2 3 2 2" xfId="2958"/>
    <cellStyle name="Обычный 14 3 2 3 2 2 10" xfId="43290"/>
    <cellStyle name="Обычный 14 3 2 3 2 2 11" xfId="47540"/>
    <cellStyle name="Обычный 14 3 2 3 2 2 12" xfId="51789"/>
    <cellStyle name="Обычный 14 3 2 3 2 2 13" xfId="56039"/>
    <cellStyle name="Обычный 14 3 2 3 2 2 14" xfId="60289"/>
    <cellStyle name="Обычный 14 3 2 3 2 2 2" xfId="7529"/>
    <cellStyle name="Обычный 14 3 2 3 2 2 3" xfId="9801"/>
    <cellStyle name="Обычный 14 3 2 3 2 2 4" xfId="15726"/>
    <cellStyle name="Обычный 14 3 2 3 2 2 5" xfId="19766"/>
    <cellStyle name="Обычный 14 3 2 3 2 2 6" xfId="25081"/>
    <cellStyle name="Обычный 14 3 2 3 2 2 7" xfId="30408"/>
    <cellStyle name="Обычный 14 3 2 3 2 2 8" xfId="34962"/>
    <cellStyle name="Обычный 14 3 2 3 2 2 9" xfId="37697"/>
    <cellStyle name="Обычный 14 3 2 3 2 3" xfId="4374"/>
    <cellStyle name="Обычный 14 3 2 3 2 3 10" xfId="44706"/>
    <cellStyle name="Обычный 14 3 2 3 2 3 11" xfId="48956"/>
    <cellStyle name="Обычный 14 3 2 3 2 3 12" xfId="53205"/>
    <cellStyle name="Обычный 14 3 2 3 2 3 13" xfId="57455"/>
    <cellStyle name="Обычный 14 3 2 3 2 3 14" xfId="61705"/>
    <cellStyle name="Обычный 14 3 2 3 2 3 2" xfId="8945"/>
    <cellStyle name="Обычный 14 3 2 3 2 3 3" xfId="10920"/>
    <cellStyle name="Обычный 14 3 2 3 2 3 4" xfId="17496"/>
    <cellStyle name="Обычный 14 3 2 3 2 3 5" xfId="19767"/>
    <cellStyle name="Обычный 14 3 2 3 2 3 6" xfId="23665"/>
    <cellStyle name="Обычный 14 3 2 3 2 3 7" xfId="31824"/>
    <cellStyle name="Обычный 14 3 2 3 2 3 8" xfId="36378"/>
    <cellStyle name="Обычный 14 3 2 3 2 3 9" xfId="36744"/>
    <cellStyle name="Обычный 14 3 2 3 2 4" xfId="6111"/>
    <cellStyle name="Обычный 14 3 2 3 2 5" xfId="10948"/>
    <cellStyle name="Обычный 14 3 2 3 2 6" xfId="14078"/>
    <cellStyle name="Обычный 14 3 2 3 2 7" xfId="19765"/>
    <cellStyle name="Обычный 14 3 2 3 2 8" xfId="26498"/>
    <cellStyle name="Обычный 14 3 2 3 2 9" xfId="28991"/>
    <cellStyle name="Обычный 14 3 2 3 3" xfId="2251"/>
    <cellStyle name="Обычный 14 3 2 3 3 10" xfId="42583"/>
    <cellStyle name="Обычный 14 3 2 3 3 11" xfId="46833"/>
    <cellStyle name="Обычный 14 3 2 3 3 12" xfId="51082"/>
    <cellStyle name="Обычный 14 3 2 3 3 13" xfId="55332"/>
    <cellStyle name="Обычный 14 3 2 3 3 14" xfId="59582"/>
    <cellStyle name="Обычный 14 3 2 3 3 2" xfId="6822"/>
    <cellStyle name="Обычный 14 3 2 3 3 3" xfId="10494"/>
    <cellStyle name="Обычный 14 3 2 3 3 4" xfId="14054"/>
    <cellStyle name="Обычный 14 3 2 3 3 5" xfId="19768"/>
    <cellStyle name="Обычный 14 3 2 3 3 6" xfId="25788"/>
    <cellStyle name="Обычный 14 3 2 3 3 7" xfId="29701"/>
    <cellStyle name="Обычный 14 3 2 3 3 8" xfId="34255"/>
    <cellStyle name="Обычный 14 3 2 3 3 9" xfId="32859"/>
    <cellStyle name="Обычный 14 3 2 3 4" xfId="3667"/>
    <cellStyle name="Обычный 14 3 2 3 4 10" xfId="43999"/>
    <cellStyle name="Обычный 14 3 2 3 4 11" xfId="48249"/>
    <cellStyle name="Обычный 14 3 2 3 4 12" xfId="52498"/>
    <cellStyle name="Обычный 14 3 2 3 4 13" xfId="56748"/>
    <cellStyle name="Обычный 14 3 2 3 4 14" xfId="60998"/>
    <cellStyle name="Обычный 14 3 2 3 4 2" xfId="8238"/>
    <cellStyle name="Обычный 14 3 2 3 4 3" xfId="10345"/>
    <cellStyle name="Обычный 14 3 2 3 4 4" xfId="17398"/>
    <cellStyle name="Обычный 14 3 2 3 4 5" xfId="19769"/>
    <cellStyle name="Обычный 14 3 2 3 4 6" xfId="24372"/>
    <cellStyle name="Обычный 14 3 2 3 4 7" xfId="31117"/>
    <cellStyle name="Обычный 14 3 2 3 4 8" xfId="35671"/>
    <cellStyle name="Обычный 14 3 2 3 4 9" xfId="39433"/>
    <cellStyle name="Обычный 14 3 2 3 5" xfId="5147"/>
    <cellStyle name="Обычный 14 3 2 3 6" xfId="13255"/>
    <cellStyle name="Обычный 14 3 2 3 7" xfId="17810"/>
    <cellStyle name="Обычный 14 3 2 3 8" xfId="19764"/>
    <cellStyle name="Обычный 14 3 2 3 9" xfId="27205"/>
    <cellStyle name="Обычный 14 3 2 4" xfId="953"/>
    <cellStyle name="Обычный 14 3 2 4 2" xfId="12830"/>
    <cellStyle name="Обычный 14 3 2 4 3" xfId="13612"/>
    <cellStyle name="Обычный 14 3 2 4 4" xfId="19770"/>
    <cellStyle name="Обычный 14 3 2 5" xfId="1143"/>
    <cellStyle name="Обычный 14 3 2 5 10" xfId="33147"/>
    <cellStyle name="Обычный 14 3 2 5 11" xfId="40106"/>
    <cellStyle name="Обычный 14 3 2 5 12" xfId="41476"/>
    <cellStyle name="Обычный 14 3 2 5 13" xfId="45726"/>
    <cellStyle name="Обычный 14 3 2 5 14" xfId="49975"/>
    <cellStyle name="Обычный 14 3 2 5 15" xfId="54226"/>
    <cellStyle name="Обычный 14 3 2 5 16" xfId="58475"/>
    <cellStyle name="Обычный 14 3 2 5 2" xfId="2561"/>
    <cellStyle name="Обычный 14 3 2 5 2 10" xfId="42893"/>
    <cellStyle name="Обычный 14 3 2 5 2 11" xfId="47143"/>
    <cellStyle name="Обычный 14 3 2 5 2 12" xfId="51392"/>
    <cellStyle name="Обычный 14 3 2 5 2 13" xfId="55642"/>
    <cellStyle name="Обычный 14 3 2 5 2 14" xfId="59892"/>
    <cellStyle name="Обычный 14 3 2 5 2 2" xfId="7132"/>
    <cellStyle name="Обычный 14 3 2 5 2 3" xfId="11264"/>
    <cellStyle name="Обычный 14 3 2 5 2 4" xfId="13402"/>
    <cellStyle name="Обычный 14 3 2 5 2 5" xfId="19772"/>
    <cellStyle name="Обычный 14 3 2 5 2 6" xfId="25478"/>
    <cellStyle name="Обычный 14 3 2 5 2 7" xfId="30011"/>
    <cellStyle name="Обычный 14 3 2 5 2 8" xfId="34565"/>
    <cellStyle name="Обычный 14 3 2 5 2 9" xfId="38761"/>
    <cellStyle name="Обычный 14 3 2 5 3" xfId="3977"/>
    <cellStyle name="Обычный 14 3 2 5 3 10" xfId="44309"/>
    <cellStyle name="Обычный 14 3 2 5 3 11" xfId="48559"/>
    <cellStyle name="Обычный 14 3 2 5 3 12" xfId="52808"/>
    <cellStyle name="Обычный 14 3 2 5 3 13" xfId="57058"/>
    <cellStyle name="Обычный 14 3 2 5 3 14" xfId="61308"/>
    <cellStyle name="Обычный 14 3 2 5 3 2" xfId="8548"/>
    <cellStyle name="Обычный 14 3 2 5 3 3" xfId="12130"/>
    <cellStyle name="Обычный 14 3 2 5 3 4" xfId="13513"/>
    <cellStyle name="Обычный 14 3 2 5 3 5" xfId="19773"/>
    <cellStyle name="Обычный 14 3 2 5 3 6" xfId="24062"/>
    <cellStyle name="Обычный 14 3 2 5 3 7" xfId="31427"/>
    <cellStyle name="Обычный 14 3 2 5 3 8" xfId="35981"/>
    <cellStyle name="Обычный 14 3 2 5 3 9" xfId="37392"/>
    <cellStyle name="Обычный 14 3 2 5 4" xfId="5714"/>
    <cellStyle name="Обычный 14 3 2 5 5" xfId="9828"/>
    <cellStyle name="Обычный 14 3 2 5 6" xfId="15586"/>
    <cellStyle name="Обычный 14 3 2 5 7" xfId="19771"/>
    <cellStyle name="Обычный 14 3 2 5 8" xfId="26895"/>
    <cellStyle name="Обычный 14 3 2 5 9" xfId="28594"/>
    <cellStyle name="Обычный 14 3 2 6" xfId="1778"/>
    <cellStyle name="Обычный 14 3 2 6 10" xfId="42111"/>
    <cellStyle name="Обычный 14 3 2 6 11" xfId="46361"/>
    <cellStyle name="Обычный 14 3 2 6 12" xfId="50610"/>
    <cellStyle name="Обычный 14 3 2 6 13" xfId="54860"/>
    <cellStyle name="Обычный 14 3 2 6 14" xfId="59110"/>
    <cellStyle name="Обычный 14 3 2 6 2" xfId="6349"/>
    <cellStyle name="Обычный 14 3 2 6 3" xfId="12619"/>
    <cellStyle name="Обычный 14 3 2 6 4" xfId="16118"/>
    <cellStyle name="Обычный 14 3 2 6 5" xfId="19774"/>
    <cellStyle name="Обычный 14 3 2 6 6" xfId="26260"/>
    <cellStyle name="Обычный 14 3 2 6 7" xfId="29229"/>
    <cellStyle name="Обычный 14 3 2 6 8" xfId="33782"/>
    <cellStyle name="Обычный 14 3 2 6 9" xfId="37047"/>
    <cellStyle name="Обычный 14 3 2 7" xfId="3270"/>
    <cellStyle name="Обычный 14 3 2 7 10" xfId="43602"/>
    <cellStyle name="Обычный 14 3 2 7 11" xfId="47852"/>
    <cellStyle name="Обычный 14 3 2 7 12" xfId="52101"/>
    <cellStyle name="Обычный 14 3 2 7 13" xfId="56351"/>
    <cellStyle name="Обычный 14 3 2 7 14" xfId="60601"/>
    <cellStyle name="Обычный 14 3 2 7 2" xfId="7841"/>
    <cellStyle name="Обычный 14 3 2 7 3" xfId="9144"/>
    <cellStyle name="Обычный 14 3 2 7 4" xfId="17458"/>
    <cellStyle name="Обычный 14 3 2 7 5" xfId="19775"/>
    <cellStyle name="Обычный 14 3 2 7 6" xfId="24769"/>
    <cellStyle name="Обычный 14 3 2 7 7" xfId="30720"/>
    <cellStyle name="Обычный 14 3 2 7 8" xfId="35274"/>
    <cellStyle name="Обычный 14 3 2 7 9" xfId="39947"/>
    <cellStyle name="Обычный 14 3 2 8" xfId="4733"/>
    <cellStyle name="Обычный 14 3 2 9" xfId="11715"/>
    <cellStyle name="Обычный 14 3 20" xfId="53440"/>
    <cellStyle name="Обычный 14 3 21" xfId="57689"/>
    <cellStyle name="Обычный 14 3 3" xfId="244"/>
    <cellStyle name="Обычный 14 3 3 10" xfId="15084"/>
    <cellStyle name="Обычный 14 3 3 11" xfId="19776"/>
    <cellStyle name="Обычный 14 3 3 12" xfId="27524"/>
    <cellStyle name="Обычный 14 3 3 13" xfId="27965"/>
    <cellStyle name="Обычный 14 3 3 14" xfId="32259"/>
    <cellStyle name="Обычный 14 3 3 15" xfId="40847"/>
    <cellStyle name="Обычный 14 3 3 16" xfId="45097"/>
    <cellStyle name="Обычный 14 3 3 17" xfId="49346"/>
    <cellStyle name="Обычный 14 3 3 18" xfId="53597"/>
    <cellStyle name="Обычный 14 3 3 19" xfId="57846"/>
    <cellStyle name="Обычный 14 3 3 2" xfId="480"/>
    <cellStyle name="Обычный 14 3 3 2 10" xfId="28201"/>
    <cellStyle name="Обычный 14 3 3 2 11" xfId="32495"/>
    <cellStyle name="Обычный 14 3 3 2 12" xfId="40613"/>
    <cellStyle name="Обычный 14 3 3 2 13" xfId="41083"/>
    <cellStyle name="Обычный 14 3 3 2 14" xfId="45333"/>
    <cellStyle name="Обычный 14 3 3 2 15" xfId="49582"/>
    <cellStyle name="Обычный 14 3 3 2 16" xfId="53833"/>
    <cellStyle name="Обычный 14 3 3 2 17" xfId="58082"/>
    <cellStyle name="Обычный 14 3 3 2 2" xfId="1457"/>
    <cellStyle name="Обычный 14 3 3 2 2 10" xfId="33461"/>
    <cellStyle name="Обычный 14 3 3 2 2 11" xfId="39277"/>
    <cellStyle name="Обычный 14 3 3 2 2 12" xfId="41790"/>
    <cellStyle name="Обычный 14 3 3 2 2 13" xfId="46040"/>
    <cellStyle name="Обычный 14 3 3 2 2 14" xfId="50289"/>
    <cellStyle name="Обычный 14 3 3 2 2 15" xfId="54540"/>
    <cellStyle name="Обычный 14 3 3 2 2 16" xfId="58789"/>
    <cellStyle name="Обычный 14 3 3 2 2 2" xfId="2875"/>
    <cellStyle name="Обычный 14 3 3 2 2 2 10" xfId="43207"/>
    <cellStyle name="Обычный 14 3 3 2 2 2 11" xfId="47457"/>
    <cellStyle name="Обычный 14 3 3 2 2 2 12" xfId="51706"/>
    <cellStyle name="Обычный 14 3 3 2 2 2 13" xfId="55956"/>
    <cellStyle name="Обычный 14 3 3 2 2 2 14" xfId="60206"/>
    <cellStyle name="Обычный 14 3 3 2 2 2 2" xfId="7446"/>
    <cellStyle name="Обычный 14 3 3 2 2 2 3" xfId="10705"/>
    <cellStyle name="Обычный 14 3 3 2 2 2 4" xfId="16526"/>
    <cellStyle name="Обычный 14 3 3 2 2 2 5" xfId="19779"/>
    <cellStyle name="Обычный 14 3 3 2 2 2 6" xfId="25164"/>
    <cellStyle name="Обычный 14 3 3 2 2 2 7" xfId="30325"/>
    <cellStyle name="Обычный 14 3 3 2 2 2 8" xfId="34879"/>
    <cellStyle name="Обычный 14 3 3 2 2 2 9" xfId="37911"/>
    <cellStyle name="Обычный 14 3 3 2 2 3" xfId="4291"/>
    <cellStyle name="Обычный 14 3 3 2 2 3 10" xfId="44623"/>
    <cellStyle name="Обычный 14 3 3 2 2 3 11" xfId="48873"/>
    <cellStyle name="Обычный 14 3 3 2 2 3 12" xfId="53122"/>
    <cellStyle name="Обычный 14 3 3 2 2 3 13" xfId="57372"/>
    <cellStyle name="Обычный 14 3 3 2 2 3 14" xfId="61622"/>
    <cellStyle name="Обычный 14 3 3 2 2 3 2" xfId="8862"/>
    <cellStyle name="Обычный 14 3 3 2 2 3 3" xfId="12164"/>
    <cellStyle name="Обычный 14 3 3 2 2 3 4" xfId="13591"/>
    <cellStyle name="Обычный 14 3 3 2 2 3 5" xfId="19780"/>
    <cellStyle name="Обычный 14 3 3 2 2 3 6" xfId="23748"/>
    <cellStyle name="Обычный 14 3 3 2 2 3 7" xfId="31741"/>
    <cellStyle name="Обычный 14 3 3 2 2 3 8" xfId="36295"/>
    <cellStyle name="Обычный 14 3 3 2 2 3 9" xfId="36973"/>
    <cellStyle name="Обычный 14 3 3 2 2 4" xfId="6028"/>
    <cellStyle name="Обычный 14 3 3 2 2 5" xfId="9442"/>
    <cellStyle name="Обычный 14 3 3 2 2 6" xfId="16312"/>
    <cellStyle name="Обычный 14 3 3 2 2 7" xfId="19778"/>
    <cellStyle name="Обычный 14 3 3 2 2 8" xfId="26581"/>
    <cellStyle name="Обычный 14 3 3 2 2 9" xfId="28908"/>
    <cellStyle name="Обычный 14 3 3 2 3" xfId="2168"/>
    <cellStyle name="Обычный 14 3 3 2 3 10" xfId="42500"/>
    <cellStyle name="Обычный 14 3 3 2 3 11" xfId="46750"/>
    <cellStyle name="Обычный 14 3 3 2 3 12" xfId="50999"/>
    <cellStyle name="Обычный 14 3 3 2 3 13" xfId="55249"/>
    <cellStyle name="Обычный 14 3 3 2 3 14" xfId="59499"/>
    <cellStyle name="Обычный 14 3 3 2 3 2" xfId="6739"/>
    <cellStyle name="Обычный 14 3 3 2 3 3" xfId="11531"/>
    <cellStyle name="Обычный 14 3 3 2 3 4" xfId="16328"/>
    <cellStyle name="Обычный 14 3 3 2 3 5" xfId="19781"/>
    <cellStyle name="Обычный 14 3 3 2 3 6" xfId="25871"/>
    <cellStyle name="Обычный 14 3 3 2 3 7" xfId="29618"/>
    <cellStyle name="Обычный 14 3 3 2 3 8" xfId="34172"/>
    <cellStyle name="Обычный 14 3 3 2 3 9" xfId="39653"/>
    <cellStyle name="Обычный 14 3 3 2 4" xfId="3584"/>
    <cellStyle name="Обычный 14 3 3 2 4 10" xfId="43916"/>
    <cellStyle name="Обычный 14 3 3 2 4 11" xfId="48166"/>
    <cellStyle name="Обычный 14 3 3 2 4 12" xfId="52415"/>
    <cellStyle name="Обычный 14 3 3 2 4 13" xfId="56665"/>
    <cellStyle name="Обычный 14 3 3 2 4 14" xfId="60915"/>
    <cellStyle name="Обычный 14 3 3 2 4 2" xfId="8155"/>
    <cellStyle name="Обычный 14 3 3 2 4 3" xfId="10775"/>
    <cellStyle name="Обычный 14 3 3 2 4 4" xfId="14840"/>
    <cellStyle name="Обычный 14 3 3 2 4 5" xfId="19782"/>
    <cellStyle name="Обычный 14 3 3 2 4 6" xfId="24455"/>
    <cellStyle name="Обычный 14 3 3 2 4 7" xfId="31034"/>
    <cellStyle name="Обычный 14 3 3 2 4 8" xfId="35588"/>
    <cellStyle name="Обычный 14 3 3 2 4 9" xfId="38308"/>
    <cellStyle name="Обычный 14 3 3 2 5" xfId="5051"/>
    <cellStyle name="Обычный 14 3 3 2 6" xfId="11355"/>
    <cellStyle name="Обычный 14 3 3 2 7" xfId="15298"/>
    <cellStyle name="Обычный 14 3 3 2 8" xfId="19777"/>
    <cellStyle name="Обычный 14 3 3 2 9" xfId="27288"/>
    <cellStyle name="Обычный 14 3 3 3" xfId="577"/>
    <cellStyle name="Обычный 14 3 3 3 10" xfId="28285"/>
    <cellStyle name="Обычный 14 3 3 3 11" xfId="32592"/>
    <cellStyle name="Обычный 14 3 3 3 12" xfId="40322"/>
    <cellStyle name="Обычный 14 3 3 3 13" xfId="41167"/>
    <cellStyle name="Обычный 14 3 3 3 14" xfId="45417"/>
    <cellStyle name="Обычный 14 3 3 3 15" xfId="49666"/>
    <cellStyle name="Обычный 14 3 3 3 16" xfId="53917"/>
    <cellStyle name="Обычный 14 3 3 3 17" xfId="58166"/>
    <cellStyle name="Обычный 14 3 3 3 2" xfId="1541"/>
    <cellStyle name="Обычный 14 3 3 3 2 10" xfId="33545"/>
    <cellStyle name="Обычный 14 3 3 3 2 11" xfId="38988"/>
    <cellStyle name="Обычный 14 3 3 3 2 12" xfId="41874"/>
    <cellStyle name="Обычный 14 3 3 3 2 13" xfId="46124"/>
    <cellStyle name="Обычный 14 3 3 3 2 14" xfId="50373"/>
    <cellStyle name="Обычный 14 3 3 3 2 15" xfId="54624"/>
    <cellStyle name="Обычный 14 3 3 3 2 16" xfId="58873"/>
    <cellStyle name="Обычный 14 3 3 3 2 2" xfId="2959"/>
    <cellStyle name="Обычный 14 3 3 3 2 2 10" xfId="43291"/>
    <cellStyle name="Обычный 14 3 3 3 2 2 11" xfId="47541"/>
    <cellStyle name="Обычный 14 3 3 3 2 2 12" xfId="51790"/>
    <cellStyle name="Обычный 14 3 3 3 2 2 13" xfId="56040"/>
    <cellStyle name="Обычный 14 3 3 3 2 2 14" xfId="60290"/>
    <cellStyle name="Обычный 14 3 3 3 2 2 2" xfId="7530"/>
    <cellStyle name="Обычный 14 3 3 3 2 2 3" xfId="10163"/>
    <cellStyle name="Обычный 14 3 3 3 2 2 4" xfId="17466"/>
    <cellStyle name="Обычный 14 3 3 3 2 2 5" xfId="19785"/>
    <cellStyle name="Обычный 14 3 3 3 2 2 6" xfId="25080"/>
    <cellStyle name="Обычный 14 3 3 3 2 2 7" xfId="30409"/>
    <cellStyle name="Обычный 14 3 3 3 2 2 8" xfId="34963"/>
    <cellStyle name="Обычный 14 3 3 3 2 2 9" xfId="37619"/>
    <cellStyle name="Обычный 14 3 3 3 2 3" xfId="4375"/>
    <cellStyle name="Обычный 14 3 3 3 2 3 10" xfId="44707"/>
    <cellStyle name="Обычный 14 3 3 3 2 3 11" xfId="48957"/>
    <cellStyle name="Обычный 14 3 3 3 2 3 12" xfId="53206"/>
    <cellStyle name="Обычный 14 3 3 3 2 3 13" xfId="57456"/>
    <cellStyle name="Обычный 14 3 3 3 2 3 14" xfId="61706"/>
    <cellStyle name="Обычный 14 3 3 3 2 3 2" xfId="8946"/>
    <cellStyle name="Обычный 14 3 3 3 2 3 3" xfId="12992"/>
    <cellStyle name="Обычный 14 3 3 3 2 3 4" xfId="14734"/>
    <cellStyle name="Обычный 14 3 3 3 2 3 5" xfId="19786"/>
    <cellStyle name="Обычный 14 3 3 3 2 3 6" xfId="23664"/>
    <cellStyle name="Обычный 14 3 3 3 2 3 7" xfId="31825"/>
    <cellStyle name="Обычный 14 3 3 3 2 3 8" xfId="36379"/>
    <cellStyle name="Обычный 14 3 3 3 2 3 9" xfId="36669"/>
    <cellStyle name="Обычный 14 3 3 3 2 4" xfId="6112"/>
    <cellStyle name="Обычный 14 3 3 3 2 5" xfId="10417"/>
    <cellStyle name="Обычный 14 3 3 3 2 6" xfId="13492"/>
    <cellStyle name="Обычный 14 3 3 3 2 7" xfId="19784"/>
    <cellStyle name="Обычный 14 3 3 3 2 8" xfId="26497"/>
    <cellStyle name="Обычный 14 3 3 3 2 9" xfId="28992"/>
    <cellStyle name="Обычный 14 3 3 3 3" xfId="2252"/>
    <cellStyle name="Обычный 14 3 3 3 3 10" xfId="42584"/>
    <cellStyle name="Обычный 14 3 3 3 3 11" xfId="46834"/>
    <cellStyle name="Обычный 14 3 3 3 3 12" xfId="51083"/>
    <cellStyle name="Обычный 14 3 3 3 3 13" xfId="55333"/>
    <cellStyle name="Обычный 14 3 3 3 3 14" xfId="59583"/>
    <cellStyle name="Обычный 14 3 3 3 3 2" xfId="6823"/>
    <cellStyle name="Обычный 14 3 3 3 3 3" xfId="12120"/>
    <cellStyle name="Обычный 14 3 3 3 3 4" xfId="15518"/>
    <cellStyle name="Обычный 14 3 3 3 3 5" xfId="19787"/>
    <cellStyle name="Обычный 14 3 3 3 3 6" xfId="25787"/>
    <cellStyle name="Обычный 14 3 3 3 3 7" xfId="29702"/>
    <cellStyle name="Обычный 14 3 3 3 3 8" xfId="34256"/>
    <cellStyle name="Обычный 14 3 3 3 3 9" xfId="32950"/>
    <cellStyle name="Обычный 14 3 3 3 4" xfId="3668"/>
    <cellStyle name="Обычный 14 3 3 3 4 10" xfId="44000"/>
    <cellStyle name="Обычный 14 3 3 3 4 11" xfId="48250"/>
    <cellStyle name="Обычный 14 3 3 3 4 12" xfId="52499"/>
    <cellStyle name="Обычный 14 3 3 3 4 13" xfId="56749"/>
    <cellStyle name="Обычный 14 3 3 3 4 14" xfId="60999"/>
    <cellStyle name="Обычный 14 3 3 3 4 2" xfId="8239"/>
    <cellStyle name="Обычный 14 3 3 3 4 3" xfId="10411"/>
    <cellStyle name="Обычный 14 3 3 3 4 4" xfId="17789"/>
    <cellStyle name="Обычный 14 3 3 3 4 5" xfId="19788"/>
    <cellStyle name="Обычный 14 3 3 3 4 6" xfId="24371"/>
    <cellStyle name="Обычный 14 3 3 3 4 7" xfId="31118"/>
    <cellStyle name="Обычный 14 3 3 3 4 8" xfId="35672"/>
    <cellStyle name="Обычный 14 3 3 3 4 9" xfId="32846"/>
    <cellStyle name="Обычный 14 3 3 3 5" xfId="5148"/>
    <cellStyle name="Обычный 14 3 3 3 6" xfId="5499"/>
    <cellStyle name="Обычный 14 3 3 3 7" xfId="13994"/>
    <cellStyle name="Обычный 14 3 3 3 8" xfId="19783"/>
    <cellStyle name="Обычный 14 3 3 3 9" xfId="27204"/>
    <cellStyle name="Обычный 14 3 3 4" xfId="881"/>
    <cellStyle name="Обычный 14 3 3 4 2" xfId="5364"/>
    <cellStyle name="Обычный 14 3 3 4 3" xfId="16124"/>
    <cellStyle name="Обычный 14 3 3 4 4" xfId="19789"/>
    <cellStyle name="Обычный 14 3 3 5" xfId="1221"/>
    <cellStyle name="Обычный 14 3 3 5 10" xfId="33225"/>
    <cellStyle name="Обычный 14 3 3 5 11" xfId="38653"/>
    <cellStyle name="Обычный 14 3 3 5 12" xfId="41554"/>
    <cellStyle name="Обычный 14 3 3 5 13" xfId="45804"/>
    <cellStyle name="Обычный 14 3 3 5 14" xfId="50053"/>
    <cellStyle name="Обычный 14 3 3 5 15" xfId="54304"/>
    <cellStyle name="Обычный 14 3 3 5 16" xfId="58553"/>
    <cellStyle name="Обычный 14 3 3 5 2" xfId="2639"/>
    <cellStyle name="Обычный 14 3 3 5 2 10" xfId="42971"/>
    <cellStyle name="Обычный 14 3 3 5 2 11" xfId="47221"/>
    <cellStyle name="Обычный 14 3 3 5 2 12" xfId="51470"/>
    <cellStyle name="Обычный 14 3 3 5 2 13" xfId="55720"/>
    <cellStyle name="Обычный 14 3 3 5 2 14" xfId="59970"/>
    <cellStyle name="Обычный 14 3 3 5 2 2" xfId="7210"/>
    <cellStyle name="Обычный 14 3 3 5 2 3" xfId="13262"/>
    <cellStyle name="Обычный 14 3 3 5 2 4" xfId="17182"/>
    <cellStyle name="Обычный 14 3 3 5 2 5" xfId="19791"/>
    <cellStyle name="Обычный 14 3 3 5 2 6" xfId="25400"/>
    <cellStyle name="Обычный 14 3 3 5 2 7" xfId="30089"/>
    <cellStyle name="Обычный 14 3 3 5 2 8" xfId="34643"/>
    <cellStyle name="Обычный 14 3 3 5 2 9" xfId="37288"/>
    <cellStyle name="Обычный 14 3 3 5 3" xfId="4055"/>
    <cellStyle name="Обычный 14 3 3 5 3 10" xfId="44387"/>
    <cellStyle name="Обычный 14 3 3 5 3 11" xfId="48637"/>
    <cellStyle name="Обычный 14 3 3 5 3 12" xfId="52886"/>
    <cellStyle name="Обычный 14 3 3 5 3 13" xfId="57136"/>
    <cellStyle name="Обычный 14 3 3 5 3 14" xfId="61386"/>
    <cellStyle name="Обычный 14 3 3 5 3 2" xfId="8626"/>
    <cellStyle name="Обычный 14 3 3 5 3 3" xfId="11668"/>
    <cellStyle name="Обычный 14 3 3 5 3 4" xfId="14532"/>
    <cellStyle name="Обычный 14 3 3 5 3 5" xfId="19792"/>
    <cellStyle name="Обычный 14 3 3 5 3 6" xfId="23984"/>
    <cellStyle name="Обычный 14 3 3 5 3 7" xfId="31505"/>
    <cellStyle name="Обычный 14 3 3 5 3 8" xfId="36059"/>
    <cellStyle name="Обычный 14 3 3 5 3 9" xfId="37088"/>
    <cellStyle name="Обычный 14 3 3 5 4" xfId="5792"/>
    <cellStyle name="Обычный 14 3 3 5 5" xfId="13036"/>
    <cellStyle name="Обычный 14 3 3 5 6" xfId="16121"/>
    <cellStyle name="Обычный 14 3 3 5 7" xfId="19790"/>
    <cellStyle name="Обычный 14 3 3 5 8" xfId="26817"/>
    <cellStyle name="Обычный 14 3 3 5 9" xfId="28672"/>
    <cellStyle name="Обычный 14 3 3 6" xfId="1779"/>
    <cellStyle name="Обычный 14 3 3 6 10" xfId="42112"/>
    <cellStyle name="Обычный 14 3 3 6 11" xfId="46362"/>
    <cellStyle name="Обычный 14 3 3 6 12" xfId="50611"/>
    <cellStyle name="Обычный 14 3 3 6 13" xfId="54861"/>
    <cellStyle name="Обычный 14 3 3 6 14" xfId="59111"/>
    <cellStyle name="Обычный 14 3 3 6 2" xfId="6350"/>
    <cellStyle name="Обычный 14 3 3 6 3" xfId="11470"/>
    <cellStyle name="Обычный 14 3 3 6 4" xfId="15933"/>
    <cellStyle name="Обычный 14 3 3 6 5" xfId="19793"/>
    <cellStyle name="Обычный 14 3 3 6 6" xfId="26259"/>
    <cellStyle name="Обычный 14 3 3 6 7" xfId="29230"/>
    <cellStyle name="Обычный 14 3 3 6 8" xfId="33783"/>
    <cellStyle name="Обычный 14 3 3 6 9" xfId="39938"/>
    <cellStyle name="Обычный 14 3 3 7" xfId="3348"/>
    <cellStyle name="Обычный 14 3 3 7 10" xfId="43680"/>
    <cellStyle name="Обычный 14 3 3 7 11" xfId="47930"/>
    <cellStyle name="Обычный 14 3 3 7 12" xfId="52179"/>
    <cellStyle name="Обычный 14 3 3 7 13" xfId="56429"/>
    <cellStyle name="Обычный 14 3 3 7 14" xfId="60679"/>
    <cellStyle name="Обычный 14 3 3 7 2" xfId="7919"/>
    <cellStyle name="Обычный 14 3 3 7 3" xfId="12941"/>
    <cellStyle name="Обычный 14 3 3 7 4" xfId="17486"/>
    <cellStyle name="Обычный 14 3 3 7 5" xfId="19794"/>
    <cellStyle name="Обычный 14 3 3 7 6" xfId="24691"/>
    <cellStyle name="Обычный 14 3 3 7 7" xfId="30798"/>
    <cellStyle name="Обычный 14 3 3 7 8" xfId="35352"/>
    <cellStyle name="Обычный 14 3 3 7 9" xfId="38592"/>
    <cellStyle name="Обычный 14 3 3 8" xfId="4814"/>
    <cellStyle name="Обычный 14 3 3 9" xfId="12238"/>
    <cellStyle name="Обычный 14 3 4" xfId="323"/>
    <cellStyle name="Обычный 14 3 4 10" xfId="28044"/>
    <cellStyle name="Обычный 14 3 4 11" xfId="32338"/>
    <cellStyle name="Обычный 14 3 4 12" xfId="40605"/>
    <cellStyle name="Обычный 14 3 4 13" xfId="40926"/>
    <cellStyle name="Обычный 14 3 4 14" xfId="45176"/>
    <cellStyle name="Обычный 14 3 4 15" xfId="49425"/>
    <cellStyle name="Обычный 14 3 4 16" xfId="53676"/>
    <cellStyle name="Обычный 14 3 4 17" xfId="57925"/>
    <cellStyle name="Обычный 14 3 4 2" xfId="1300"/>
    <cellStyle name="Обычный 14 3 4 2 10" xfId="33304"/>
    <cellStyle name="Обычный 14 3 4 2 11" xfId="39269"/>
    <cellStyle name="Обычный 14 3 4 2 12" xfId="41633"/>
    <cellStyle name="Обычный 14 3 4 2 13" xfId="45883"/>
    <cellStyle name="Обычный 14 3 4 2 14" xfId="50132"/>
    <cellStyle name="Обычный 14 3 4 2 15" xfId="54383"/>
    <cellStyle name="Обычный 14 3 4 2 16" xfId="58632"/>
    <cellStyle name="Обычный 14 3 4 2 2" xfId="2718"/>
    <cellStyle name="Обычный 14 3 4 2 2 10" xfId="43050"/>
    <cellStyle name="Обычный 14 3 4 2 2 11" xfId="47300"/>
    <cellStyle name="Обычный 14 3 4 2 2 12" xfId="51549"/>
    <cellStyle name="Обычный 14 3 4 2 2 13" xfId="55799"/>
    <cellStyle name="Обычный 14 3 4 2 2 14" xfId="60049"/>
    <cellStyle name="Обычный 14 3 4 2 2 2" xfId="7289"/>
    <cellStyle name="Обычный 14 3 4 2 2 3" xfId="9818"/>
    <cellStyle name="Обычный 14 3 4 2 2 4" xfId="16545"/>
    <cellStyle name="Обычный 14 3 4 2 2 5" xfId="19797"/>
    <cellStyle name="Обычный 14 3 4 2 2 6" xfId="25321"/>
    <cellStyle name="Обычный 14 3 4 2 2 7" xfId="30168"/>
    <cellStyle name="Обычный 14 3 4 2 2 8" xfId="34722"/>
    <cellStyle name="Обычный 14 3 4 2 2 9" xfId="37905"/>
    <cellStyle name="Обычный 14 3 4 2 3" xfId="4134"/>
    <cellStyle name="Обычный 14 3 4 2 3 10" xfId="44466"/>
    <cellStyle name="Обычный 14 3 4 2 3 11" xfId="48716"/>
    <cellStyle name="Обычный 14 3 4 2 3 12" xfId="52965"/>
    <cellStyle name="Обычный 14 3 4 2 3 13" xfId="57215"/>
    <cellStyle name="Обычный 14 3 4 2 3 14" xfId="61465"/>
    <cellStyle name="Обычный 14 3 4 2 3 2" xfId="8705"/>
    <cellStyle name="Обычный 14 3 4 2 3 3" xfId="11409"/>
    <cellStyle name="Обычный 14 3 4 2 3 4" xfId="14353"/>
    <cellStyle name="Обычный 14 3 4 2 3 5" xfId="19798"/>
    <cellStyle name="Обычный 14 3 4 2 3 6" xfId="23905"/>
    <cellStyle name="Обычный 14 3 4 2 3 7" xfId="31584"/>
    <cellStyle name="Обычный 14 3 4 2 3 8" xfId="36138"/>
    <cellStyle name="Обычный 14 3 4 2 3 9" xfId="36963"/>
    <cellStyle name="Обычный 14 3 4 2 4" xfId="5871"/>
    <cellStyle name="Обычный 14 3 4 2 5" xfId="4592"/>
    <cellStyle name="Обычный 14 3 4 2 6" xfId="15271"/>
    <cellStyle name="Обычный 14 3 4 2 7" xfId="19796"/>
    <cellStyle name="Обычный 14 3 4 2 8" xfId="26738"/>
    <cellStyle name="Обычный 14 3 4 2 9" xfId="28751"/>
    <cellStyle name="Обычный 14 3 4 3" xfId="2011"/>
    <cellStyle name="Обычный 14 3 4 3 10" xfId="42343"/>
    <cellStyle name="Обычный 14 3 4 3 11" xfId="46593"/>
    <cellStyle name="Обычный 14 3 4 3 12" xfId="50842"/>
    <cellStyle name="Обычный 14 3 4 3 13" xfId="55092"/>
    <cellStyle name="Обычный 14 3 4 3 14" xfId="59342"/>
    <cellStyle name="Обычный 14 3 4 3 2" xfId="6582"/>
    <cellStyle name="Обычный 14 3 4 3 3" xfId="5097"/>
    <cellStyle name="Обычный 14 3 4 3 4" xfId="17045"/>
    <cellStyle name="Обычный 14 3 4 3 5" xfId="19799"/>
    <cellStyle name="Обычный 14 3 4 3 6" xfId="26028"/>
    <cellStyle name="Обычный 14 3 4 3 7" xfId="29461"/>
    <cellStyle name="Обычный 14 3 4 3 8" xfId="34015"/>
    <cellStyle name="Обычный 14 3 4 3 9" xfId="39547"/>
    <cellStyle name="Обычный 14 3 4 4" xfId="3427"/>
    <cellStyle name="Обычный 14 3 4 4 10" xfId="43759"/>
    <cellStyle name="Обычный 14 3 4 4 11" xfId="48009"/>
    <cellStyle name="Обычный 14 3 4 4 12" xfId="52258"/>
    <cellStyle name="Обычный 14 3 4 4 13" xfId="56508"/>
    <cellStyle name="Обычный 14 3 4 4 14" xfId="60758"/>
    <cellStyle name="Обычный 14 3 4 4 2" xfId="7998"/>
    <cellStyle name="Обычный 14 3 4 4 3" xfId="12553"/>
    <cellStyle name="Обычный 14 3 4 4 4" xfId="17598"/>
    <cellStyle name="Обычный 14 3 4 4 5" xfId="19800"/>
    <cellStyle name="Обычный 14 3 4 4 6" xfId="24612"/>
    <cellStyle name="Обычный 14 3 4 4 7" xfId="30877"/>
    <cellStyle name="Обычный 14 3 4 4 8" xfId="35431"/>
    <cellStyle name="Обычный 14 3 4 4 9" xfId="38198"/>
    <cellStyle name="Обычный 14 3 4 5" xfId="4894"/>
    <cellStyle name="Обычный 14 3 4 6" xfId="11036"/>
    <cellStyle name="Обычный 14 3 4 7" xfId="15445"/>
    <cellStyle name="Обычный 14 3 4 8" xfId="19795"/>
    <cellStyle name="Обычный 14 3 4 9" xfId="27445"/>
    <cellStyle name="Обычный 14 3 5" xfId="575"/>
    <cellStyle name="Обычный 14 3 5 10" xfId="28283"/>
    <cellStyle name="Обычный 14 3 5 11" xfId="32590"/>
    <cellStyle name="Обычный 14 3 5 12" xfId="40222"/>
    <cellStyle name="Обычный 14 3 5 13" xfId="41165"/>
    <cellStyle name="Обычный 14 3 5 14" xfId="45415"/>
    <cellStyle name="Обычный 14 3 5 15" xfId="49664"/>
    <cellStyle name="Обычный 14 3 5 16" xfId="53915"/>
    <cellStyle name="Обычный 14 3 5 17" xfId="58164"/>
    <cellStyle name="Обычный 14 3 5 2" xfId="1539"/>
    <cellStyle name="Обычный 14 3 5 2 10" xfId="33543"/>
    <cellStyle name="Обычный 14 3 5 2 11" xfId="38879"/>
    <cellStyle name="Обычный 14 3 5 2 12" xfId="41872"/>
    <cellStyle name="Обычный 14 3 5 2 13" xfId="46122"/>
    <cellStyle name="Обычный 14 3 5 2 14" xfId="50371"/>
    <cellStyle name="Обычный 14 3 5 2 15" xfId="54622"/>
    <cellStyle name="Обычный 14 3 5 2 16" xfId="58871"/>
    <cellStyle name="Обычный 14 3 5 2 2" xfId="2957"/>
    <cellStyle name="Обычный 14 3 5 2 2 10" xfId="43289"/>
    <cellStyle name="Обычный 14 3 5 2 2 11" xfId="47539"/>
    <cellStyle name="Обычный 14 3 5 2 2 12" xfId="51788"/>
    <cellStyle name="Обычный 14 3 5 2 2 13" xfId="56038"/>
    <cellStyle name="Обычный 14 3 5 2 2 14" xfId="60288"/>
    <cellStyle name="Обычный 14 3 5 2 2 2" xfId="7528"/>
    <cellStyle name="Обычный 14 3 5 2 2 3" xfId="12741"/>
    <cellStyle name="Обычный 14 3 5 2 2 4" xfId="16107"/>
    <cellStyle name="Обычный 14 3 5 2 2 5" xfId="19803"/>
    <cellStyle name="Обычный 14 3 5 2 2 6" xfId="25082"/>
    <cellStyle name="Обычный 14 3 5 2 2 7" xfId="30407"/>
    <cellStyle name="Обычный 14 3 5 2 2 8" xfId="34961"/>
    <cellStyle name="Обычный 14 3 5 2 2 9" xfId="37514"/>
    <cellStyle name="Обычный 14 3 5 2 3" xfId="4373"/>
    <cellStyle name="Обычный 14 3 5 2 3 10" xfId="44705"/>
    <cellStyle name="Обычный 14 3 5 2 3 11" xfId="48955"/>
    <cellStyle name="Обычный 14 3 5 2 3 12" xfId="53204"/>
    <cellStyle name="Обычный 14 3 5 2 3 13" xfId="57454"/>
    <cellStyle name="Обычный 14 3 5 2 3 14" xfId="61704"/>
    <cellStyle name="Обычный 14 3 5 2 3 2" xfId="8944"/>
    <cellStyle name="Обычный 14 3 5 2 3 3" xfId="12183"/>
    <cellStyle name="Обычный 14 3 5 2 3 4" xfId="14512"/>
    <cellStyle name="Обычный 14 3 5 2 3 5" xfId="19804"/>
    <cellStyle name="Обычный 14 3 5 2 3 6" xfId="23666"/>
    <cellStyle name="Обычный 14 3 5 2 3 7" xfId="31823"/>
    <cellStyle name="Обычный 14 3 5 2 3 8" xfId="36377"/>
    <cellStyle name="Обычный 14 3 5 2 3 9" xfId="32065"/>
    <cellStyle name="Обычный 14 3 5 2 4" xfId="6110"/>
    <cellStyle name="Обычный 14 3 5 2 5" xfId="12933"/>
    <cellStyle name="Обычный 14 3 5 2 6" xfId="16828"/>
    <cellStyle name="Обычный 14 3 5 2 7" xfId="19802"/>
    <cellStyle name="Обычный 14 3 5 2 8" xfId="26499"/>
    <cellStyle name="Обычный 14 3 5 2 9" xfId="28990"/>
    <cellStyle name="Обычный 14 3 5 3" xfId="2250"/>
    <cellStyle name="Обычный 14 3 5 3 10" xfId="42582"/>
    <cellStyle name="Обычный 14 3 5 3 11" xfId="46832"/>
    <cellStyle name="Обычный 14 3 5 3 12" xfId="51081"/>
    <cellStyle name="Обычный 14 3 5 3 13" xfId="55331"/>
    <cellStyle name="Обычный 14 3 5 3 14" xfId="59581"/>
    <cellStyle name="Обычный 14 3 5 3 2" xfId="6821"/>
    <cellStyle name="Обычный 14 3 5 3 3" xfId="13159"/>
    <cellStyle name="Обычный 14 3 5 3 4" xfId="17836"/>
    <cellStyle name="Обычный 14 3 5 3 5" xfId="19805"/>
    <cellStyle name="Обычный 14 3 5 3 6" xfId="25789"/>
    <cellStyle name="Обычный 14 3 5 3 7" xfId="29700"/>
    <cellStyle name="Обычный 14 3 5 3 8" xfId="34254"/>
    <cellStyle name="Обычный 14 3 5 3 9" xfId="39476"/>
    <cellStyle name="Обычный 14 3 5 4" xfId="3666"/>
    <cellStyle name="Обычный 14 3 5 4 10" xfId="43998"/>
    <cellStyle name="Обычный 14 3 5 4 11" xfId="48248"/>
    <cellStyle name="Обычный 14 3 5 4 12" xfId="52497"/>
    <cellStyle name="Обычный 14 3 5 4 13" xfId="56747"/>
    <cellStyle name="Обычный 14 3 5 4 14" xfId="60997"/>
    <cellStyle name="Обычный 14 3 5 4 2" xfId="8237"/>
    <cellStyle name="Обычный 14 3 5 4 3" xfId="12128"/>
    <cellStyle name="Обычный 14 3 5 4 4" xfId="15593"/>
    <cellStyle name="Обычный 14 3 5 4 5" xfId="19806"/>
    <cellStyle name="Обычный 14 3 5 4 6" xfId="24373"/>
    <cellStyle name="Обычный 14 3 5 4 7" xfId="31116"/>
    <cellStyle name="Обычный 14 3 5 4 8" xfId="35670"/>
    <cellStyle name="Обычный 14 3 5 4 9" xfId="38137"/>
    <cellStyle name="Обычный 14 3 5 5" xfId="5146"/>
    <cellStyle name="Обычный 14 3 5 6" xfId="10033"/>
    <cellStyle name="Обычный 14 3 5 7" xfId="15577"/>
    <cellStyle name="Обычный 14 3 5 8" xfId="19801"/>
    <cellStyle name="Обычный 14 3 5 9" xfId="27206"/>
    <cellStyle name="Обычный 14 3 6" xfId="805"/>
    <cellStyle name="Обычный 14 3 6 2" xfId="5572"/>
    <cellStyle name="Обычный 14 3 6 3" xfId="13727"/>
    <cellStyle name="Обычный 14 3 6 4" xfId="19807"/>
    <cellStyle name="Обычный 14 3 7" xfId="1064"/>
    <cellStyle name="Обычный 14 3 7 10" xfId="33068"/>
    <cellStyle name="Обычный 14 3 7 11" xfId="38807"/>
    <cellStyle name="Обычный 14 3 7 12" xfId="41397"/>
    <cellStyle name="Обычный 14 3 7 13" xfId="45647"/>
    <cellStyle name="Обычный 14 3 7 14" xfId="49896"/>
    <cellStyle name="Обычный 14 3 7 15" xfId="54147"/>
    <cellStyle name="Обычный 14 3 7 16" xfId="58396"/>
    <cellStyle name="Обычный 14 3 7 2" xfId="2482"/>
    <cellStyle name="Обычный 14 3 7 2 10" xfId="42814"/>
    <cellStyle name="Обычный 14 3 7 2 11" xfId="47064"/>
    <cellStyle name="Обычный 14 3 7 2 12" xfId="51313"/>
    <cellStyle name="Обычный 14 3 7 2 13" xfId="55563"/>
    <cellStyle name="Обычный 14 3 7 2 14" xfId="59813"/>
    <cellStyle name="Обычный 14 3 7 2 2" xfId="7053"/>
    <cellStyle name="Обычный 14 3 7 2 3" xfId="10097"/>
    <cellStyle name="Обычный 14 3 7 2 4" xfId="13928"/>
    <cellStyle name="Обычный 14 3 7 2 5" xfId="19809"/>
    <cellStyle name="Обычный 14 3 7 2 6" xfId="25557"/>
    <cellStyle name="Обычный 14 3 7 2 7" xfId="29932"/>
    <cellStyle name="Обычный 14 3 7 2 8" xfId="34486"/>
    <cellStyle name="Обычный 14 3 7 2 9" xfId="37437"/>
    <cellStyle name="Обычный 14 3 7 3" xfId="3898"/>
    <cellStyle name="Обычный 14 3 7 3 10" xfId="44230"/>
    <cellStyle name="Обычный 14 3 7 3 11" xfId="48480"/>
    <cellStyle name="Обычный 14 3 7 3 12" xfId="52729"/>
    <cellStyle name="Обычный 14 3 7 3 13" xfId="56979"/>
    <cellStyle name="Обычный 14 3 7 3 14" xfId="61229"/>
    <cellStyle name="Обычный 14 3 7 3 2" xfId="8469"/>
    <cellStyle name="Обычный 14 3 7 3 3" xfId="9949"/>
    <cellStyle name="Обычный 14 3 7 3 4" xfId="17756"/>
    <cellStyle name="Обычный 14 3 7 3 5" xfId="19810"/>
    <cellStyle name="Обычный 14 3 7 3 6" xfId="24141"/>
    <cellStyle name="Обычный 14 3 7 3 7" xfId="31348"/>
    <cellStyle name="Обычный 14 3 7 3 8" xfId="35902"/>
    <cellStyle name="Обычный 14 3 7 3 9" xfId="37168"/>
    <cellStyle name="Обычный 14 3 7 4" xfId="5635"/>
    <cellStyle name="Обычный 14 3 7 5" xfId="5565"/>
    <cellStyle name="Обычный 14 3 7 6" xfId="13490"/>
    <cellStyle name="Обычный 14 3 7 7" xfId="19808"/>
    <cellStyle name="Обычный 14 3 7 8" xfId="26974"/>
    <cellStyle name="Обычный 14 3 7 9" xfId="28515"/>
    <cellStyle name="Обычный 14 3 8" xfId="1777"/>
    <cellStyle name="Обычный 14 3 8 10" xfId="42110"/>
    <cellStyle name="Обычный 14 3 8 11" xfId="46360"/>
    <cellStyle name="Обычный 14 3 8 12" xfId="50609"/>
    <cellStyle name="Обычный 14 3 8 13" xfId="54859"/>
    <cellStyle name="Обычный 14 3 8 14" xfId="59109"/>
    <cellStyle name="Обычный 14 3 8 2" xfId="6348"/>
    <cellStyle name="Обычный 14 3 8 3" xfId="11062"/>
    <cellStyle name="Обычный 14 3 8 4" xfId="13722"/>
    <cellStyle name="Обычный 14 3 8 5" xfId="19811"/>
    <cellStyle name="Обычный 14 3 8 6" xfId="26261"/>
    <cellStyle name="Обычный 14 3 8 7" xfId="29228"/>
    <cellStyle name="Обычный 14 3 8 8" xfId="33781"/>
    <cellStyle name="Обычный 14 3 8 9" xfId="39945"/>
    <cellStyle name="Обычный 14 3 9" xfId="3191"/>
    <cellStyle name="Обычный 14 3 9 10" xfId="43523"/>
    <cellStyle name="Обычный 14 3 9 11" xfId="47773"/>
    <cellStyle name="Обычный 14 3 9 12" xfId="52022"/>
    <cellStyle name="Обычный 14 3 9 13" xfId="56272"/>
    <cellStyle name="Обычный 14 3 9 14" xfId="60522"/>
    <cellStyle name="Обычный 14 3 9 2" xfId="7762"/>
    <cellStyle name="Обычный 14 3 9 3" xfId="12731"/>
    <cellStyle name="Обычный 14 3 9 4" xfId="15592"/>
    <cellStyle name="Обычный 14 3 9 5" xfId="19812"/>
    <cellStyle name="Обычный 14 3 9 6" xfId="24848"/>
    <cellStyle name="Обычный 14 3 9 7" xfId="30641"/>
    <cellStyle name="Обычный 14 3 9 8" xfId="35195"/>
    <cellStyle name="Обычный 14 3 9 9" xfId="38600"/>
    <cellStyle name="Обычный 14 4" xfId="137"/>
    <cellStyle name="Обычный 14 4 10" xfId="17684"/>
    <cellStyle name="Обычный 14 4 11" xfId="19813"/>
    <cellStyle name="Обычный 14 4 12" xfId="27627"/>
    <cellStyle name="Обычный 14 4 13" xfId="27862"/>
    <cellStyle name="Обычный 14 4 14" xfId="32152"/>
    <cellStyle name="Обычный 14 4 15" xfId="40744"/>
    <cellStyle name="Обычный 14 4 16" xfId="44994"/>
    <cellStyle name="Обычный 14 4 17" xfId="49243"/>
    <cellStyle name="Обычный 14 4 18" xfId="53494"/>
    <cellStyle name="Обычный 14 4 19" xfId="57743"/>
    <cellStyle name="Обычный 14 4 2" xfId="377"/>
    <cellStyle name="Обычный 14 4 2 10" xfId="28098"/>
    <cellStyle name="Обычный 14 4 2 11" xfId="32392"/>
    <cellStyle name="Обычный 14 4 2 12" xfId="39275"/>
    <cellStyle name="Обычный 14 4 2 13" xfId="40980"/>
    <cellStyle name="Обычный 14 4 2 14" xfId="45230"/>
    <cellStyle name="Обычный 14 4 2 15" xfId="49479"/>
    <cellStyle name="Обычный 14 4 2 16" xfId="53730"/>
    <cellStyle name="Обычный 14 4 2 17" xfId="57979"/>
    <cellStyle name="Обычный 14 4 2 2" xfId="1354"/>
    <cellStyle name="Обычный 14 4 2 2 10" xfId="33358"/>
    <cellStyle name="Обычный 14 4 2 2 11" xfId="37909"/>
    <cellStyle name="Обычный 14 4 2 2 12" xfId="41687"/>
    <cellStyle name="Обычный 14 4 2 2 13" xfId="45937"/>
    <cellStyle name="Обычный 14 4 2 2 14" xfId="50186"/>
    <cellStyle name="Обычный 14 4 2 2 15" xfId="54437"/>
    <cellStyle name="Обычный 14 4 2 2 16" xfId="58686"/>
    <cellStyle name="Обычный 14 4 2 2 2" xfId="2772"/>
    <cellStyle name="Обычный 14 4 2 2 2 10" xfId="43104"/>
    <cellStyle name="Обычный 14 4 2 2 2 11" xfId="47354"/>
    <cellStyle name="Обычный 14 4 2 2 2 12" xfId="51603"/>
    <cellStyle name="Обычный 14 4 2 2 2 13" xfId="55853"/>
    <cellStyle name="Обычный 14 4 2 2 2 14" xfId="60103"/>
    <cellStyle name="Обычный 14 4 2 2 2 2" xfId="7343"/>
    <cellStyle name="Обычный 14 4 2 2 2 3" xfId="10512"/>
    <cellStyle name="Обычный 14 4 2 2 2 4" xfId="15757"/>
    <cellStyle name="Обычный 14 4 2 2 2 5" xfId="19816"/>
    <cellStyle name="Обычный 14 4 2 2 2 6" xfId="25267"/>
    <cellStyle name="Обычный 14 4 2 2 2 7" xfId="30222"/>
    <cellStyle name="Обычный 14 4 2 2 2 8" xfId="34776"/>
    <cellStyle name="Обычный 14 4 2 2 2 9" xfId="36971"/>
    <cellStyle name="Обычный 14 4 2 2 3" xfId="4188"/>
    <cellStyle name="Обычный 14 4 2 2 3 10" xfId="44520"/>
    <cellStyle name="Обычный 14 4 2 2 3 11" xfId="48770"/>
    <cellStyle name="Обычный 14 4 2 2 3 12" xfId="53019"/>
    <cellStyle name="Обычный 14 4 2 2 3 13" xfId="57269"/>
    <cellStyle name="Обычный 14 4 2 2 3 14" xfId="61519"/>
    <cellStyle name="Обычный 14 4 2 2 3 2" xfId="8759"/>
    <cellStyle name="Обычный 14 4 2 2 3 3" xfId="9915"/>
    <cellStyle name="Обычный 14 4 2 2 3 4" xfId="13639"/>
    <cellStyle name="Обычный 14 4 2 2 3 5" xfId="19817"/>
    <cellStyle name="Обычный 14 4 2 2 3 6" xfId="23851"/>
    <cellStyle name="Обычный 14 4 2 2 3 7" xfId="31638"/>
    <cellStyle name="Обычный 14 4 2 2 3 8" xfId="36192"/>
    <cellStyle name="Обычный 14 4 2 2 3 9" xfId="39699"/>
    <cellStyle name="Обычный 14 4 2 2 4" xfId="5925"/>
    <cellStyle name="Обычный 14 4 2 2 5" xfId="9514"/>
    <cellStyle name="Обычный 14 4 2 2 6" xfId="17526"/>
    <cellStyle name="Обычный 14 4 2 2 7" xfId="19815"/>
    <cellStyle name="Обычный 14 4 2 2 8" xfId="26684"/>
    <cellStyle name="Обычный 14 4 2 2 9" xfId="28805"/>
    <cellStyle name="Обычный 14 4 2 3" xfId="2065"/>
    <cellStyle name="Обычный 14 4 2 3 10" xfId="42397"/>
    <cellStyle name="Обычный 14 4 2 3 11" xfId="46647"/>
    <cellStyle name="Обычный 14 4 2 3 12" xfId="50896"/>
    <cellStyle name="Обычный 14 4 2 3 13" xfId="55146"/>
    <cellStyle name="Обычный 14 4 2 3 14" xfId="59396"/>
    <cellStyle name="Обычный 14 4 2 3 2" xfId="6636"/>
    <cellStyle name="Обычный 14 4 2 3 3" xfId="9329"/>
    <cellStyle name="Обычный 14 4 2 3 4" xfId="16705"/>
    <cellStyle name="Обычный 14 4 2 3 5" xfId="19818"/>
    <cellStyle name="Обычный 14 4 2 3 6" xfId="25974"/>
    <cellStyle name="Обычный 14 4 2 3 7" xfId="29515"/>
    <cellStyle name="Обычный 14 4 2 3 8" xfId="34069"/>
    <cellStyle name="Обычный 14 4 2 3 9" xfId="38352"/>
    <cellStyle name="Обычный 14 4 2 4" xfId="3481"/>
    <cellStyle name="Обычный 14 4 2 4 10" xfId="43813"/>
    <cellStyle name="Обычный 14 4 2 4 11" xfId="48063"/>
    <cellStyle name="Обычный 14 4 2 4 12" xfId="52312"/>
    <cellStyle name="Обычный 14 4 2 4 13" xfId="56562"/>
    <cellStyle name="Обычный 14 4 2 4 14" xfId="60812"/>
    <cellStyle name="Обычный 14 4 2 4 2" xfId="8052"/>
    <cellStyle name="Обычный 14 4 2 4 3" xfId="9776"/>
    <cellStyle name="Обычный 14 4 2 4 4" xfId="13661"/>
    <cellStyle name="Обычный 14 4 2 4 5" xfId="19819"/>
    <cellStyle name="Обычный 14 4 2 4 6" xfId="24558"/>
    <cellStyle name="Обычный 14 4 2 4 7" xfId="30931"/>
    <cellStyle name="Обычный 14 4 2 4 8" xfId="35485"/>
    <cellStyle name="Обычный 14 4 2 4 9" xfId="40365"/>
    <cellStyle name="Обычный 14 4 2 5" xfId="4948"/>
    <cellStyle name="Обычный 14 4 2 6" xfId="12776"/>
    <cellStyle name="Обычный 14 4 2 7" xfId="15741"/>
    <cellStyle name="Обычный 14 4 2 8" xfId="19814"/>
    <cellStyle name="Обычный 14 4 2 9" xfId="27391"/>
    <cellStyle name="Обычный 14 4 3" xfId="578"/>
    <cellStyle name="Обычный 14 4 3 10" xfId="28286"/>
    <cellStyle name="Обычный 14 4 3 11" xfId="32593"/>
    <cellStyle name="Обычный 14 4 3 12" xfId="39035"/>
    <cellStyle name="Обычный 14 4 3 13" xfId="41168"/>
    <cellStyle name="Обычный 14 4 3 14" xfId="45418"/>
    <cellStyle name="Обычный 14 4 3 15" xfId="49667"/>
    <cellStyle name="Обычный 14 4 3 16" xfId="53918"/>
    <cellStyle name="Обычный 14 4 3 17" xfId="58167"/>
    <cellStyle name="Обычный 14 4 3 2" xfId="1542"/>
    <cellStyle name="Обычный 14 4 3 2 10" xfId="33546"/>
    <cellStyle name="Обычный 14 4 3 2 11" xfId="37666"/>
    <cellStyle name="Обычный 14 4 3 2 12" xfId="41875"/>
    <cellStyle name="Обычный 14 4 3 2 13" xfId="46125"/>
    <cellStyle name="Обычный 14 4 3 2 14" xfId="50374"/>
    <cellStyle name="Обычный 14 4 3 2 15" xfId="54625"/>
    <cellStyle name="Обычный 14 4 3 2 16" xfId="58874"/>
    <cellStyle name="Обычный 14 4 3 2 2" xfId="2960"/>
    <cellStyle name="Обычный 14 4 3 2 2 10" xfId="43292"/>
    <cellStyle name="Обычный 14 4 3 2 2 11" xfId="47542"/>
    <cellStyle name="Обычный 14 4 3 2 2 12" xfId="51791"/>
    <cellStyle name="Обычный 14 4 3 2 2 13" xfId="56041"/>
    <cellStyle name="Обычный 14 4 3 2 2 14" xfId="60291"/>
    <cellStyle name="Обычный 14 4 3 2 2 2" xfId="7531"/>
    <cellStyle name="Обычный 14 4 3 2 2 3" xfId="10722"/>
    <cellStyle name="Обычный 14 4 3 2 2 4" xfId="16060"/>
    <cellStyle name="Обычный 14 4 3 2 2 5" xfId="19822"/>
    <cellStyle name="Обычный 14 4 3 2 2 6" xfId="25079"/>
    <cellStyle name="Обычный 14 4 3 2 2 7" xfId="30410"/>
    <cellStyle name="Обычный 14 4 3 2 2 8" xfId="34964"/>
    <cellStyle name="Обычный 14 4 3 2 2 9" xfId="36715"/>
    <cellStyle name="Обычный 14 4 3 2 3" xfId="4376"/>
    <cellStyle name="Обычный 14 4 3 2 3 10" xfId="44708"/>
    <cellStyle name="Обычный 14 4 3 2 3 11" xfId="48958"/>
    <cellStyle name="Обычный 14 4 3 2 3 12" xfId="53207"/>
    <cellStyle name="Обычный 14 4 3 2 3 13" xfId="57457"/>
    <cellStyle name="Обычный 14 4 3 2 3 14" xfId="61707"/>
    <cellStyle name="Обычный 14 4 3 2 3 2" xfId="8947"/>
    <cellStyle name="Обычный 14 4 3 2 3 3" xfId="9850"/>
    <cellStyle name="Обычный 14 4 3 2 3 4" xfId="15496"/>
    <cellStyle name="Обычный 14 4 3 2 3 5" xfId="19823"/>
    <cellStyle name="Обычный 14 4 3 2 3 6" xfId="23663"/>
    <cellStyle name="Обычный 14 4 3 2 3 7" xfId="31826"/>
    <cellStyle name="Обычный 14 4 3 2 3 8" xfId="36380"/>
    <cellStyle name="Обычный 14 4 3 2 3 9" xfId="32890"/>
    <cellStyle name="Обычный 14 4 3 2 4" xfId="6113"/>
    <cellStyle name="Обычный 14 4 3 2 5" xfId="10931"/>
    <cellStyle name="Обычный 14 4 3 2 6" xfId="13939"/>
    <cellStyle name="Обычный 14 4 3 2 7" xfId="19821"/>
    <cellStyle name="Обычный 14 4 3 2 8" xfId="26496"/>
    <cellStyle name="Обычный 14 4 3 2 9" xfId="28993"/>
    <cellStyle name="Обычный 14 4 3 3" xfId="2253"/>
    <cellStyle name="Обычный 14 4 3 3 10" xfId="42585"/>
    <cellStyle name="Обычный 14 4 3 3 11" xfId="46835"/>
    <cellStyle name="Обычный 14 4 3 3 12" xfId="51084"/>
    <cellStyle name="Обычный 14 4 3 3 13" xfId="55334"/>
    <cellStyle name="Обычный 14 4 3 3 14" xfId="59584"/>
    <cellStyle name="Обычный 14 4 3 3 2" xfId="6824"/>
    <cellStyle name="Обычный 14 4 3 3 3" xfId="11051"/>
    <cellStyle name="Обычный 14 4 3 3 4" xfId="16222"/>
    <cellStyle name="Обычный 14 4 3 3 5" xfId="19824"/>
    <cellStyle name="Обычный 14 4 3 3 6" xfId="25786"/>
    <cellStyle name="Обычный 14 4 3 3 7" xfId="29703"/>
    <cellStyle name="Обычный 14 4 3 3 8" xfId="34257"/>
    <cellStyle name="Обычный 14 4 3 3 9" xfId="39402"/>
    <cellStyle name="Обычный 14 4 3 4" xfId="3669"/>
    <cellStyle name="Обычный 14 4 3 4 10" xfId="44001"/>
    <cellStyle name="Обычный 14 4 3 4 11" xfId="48251"/>
    <cellStyle name="Обычный 14 4 3 4 12" xfId="52500"/>
    <cellStyle name="Обычный 14 4 3 4 13" xfId="56750"/>
    <cellStyle name="Обычный 14 4 3 4 14" xfId="61000"/>
    <cellStyle name="Обычный 14 4 3 4 2" xfId="8240"/>
    <cellStyle name="Обычный 14 4 3 4 3" xfId="4573"/>
    <cellStyle name="Обычный 14 4 3 4 4" xfId="13663"/>
    <cellStyle name="Обычный 14 4 3 4 5" xfId="19825"/>
    <cellStyle name="Обычный 14 4 3 4 6" xfId="24370"/>
    <cellStyle name="Обычный 14 4 3 4 7" xfId="31119"/>
    <cellStyle name="Обычный 14 4 3 4 8" xfId="35673"/>
    <cellStyle name="Обычный 14 4 3 4 9" xfId="38136"/>
    <cellStyle name="Обычный 14 4 3 5" xfId="5149"/>
    <cellStyle name="Обычный 14 4 3 6" xfId="10573"/>
    <cellStyle name="Обычный 14 4 3 7" xfId="16305"/>
    <cellStyle name="Обычный 14 4 3 8" xfId="19820"/>
    <cellStyle name="Обычный 14 4 3 9" xfId="27203"/>
    <cellStyle name="Обычный 14 4 4" xfId="973"/>
    <cellStyle name="Обычный 14 4 4 2" xfId="9637"/>
    <cellStyle name="Обычный 14 4 4 3" xfId="13419"/>
    <cellStyle name="Обычный 14 4 4 4" xfId="19826"/>
    <cellStyle name="Обычный 14 4 5" xfId="1118"/>
    <cellStyle name="Обычный 14 4 5 10" xfId="33122"/>
    <cellStyle name="Обычный 14 4 5 11" xfId="38730"/>
    <cellStyle name="Обычный 14 4 5 12" xfId="41451"/>
    <cellStyle name="Обычный 14 4 5 13" xfId="45701"/>
    <cellStyle name="Обычный 14 4 5 14" xfId="49950"/>
    <cellStyle name="Обычный 14 4 5 15" xfId="54201"/>
    <cellStyle name="Обычный 14 4 5 16" xfId="58450"/>
    <cellStyle name="Обычный 14 4 5 2" xfId="2536"/>
    <cellStyle name="Обычный 14 4 5 2 10" xfId="42868"/>
    <cellStyle name="Обычный 14 4 5 2 11" xfId="47118"/>
    <cellStyle name="Обычный 14 4 5 2 12" xfId="51367"/>
    <cellStyle name="Обычный 14 4 5 2 13" xfId="55617"/>
    <cellStyle name="Обычный 14 4 5 2 14" xfId="59867"/>
    <cellStyle name="Обычный 14 4 5 2 2" xfId="7107"/>
    <cellStyle name="Обычный 14 4 5 2 3" xfId="11505"/>
    <cellStyle name="Обычный 14 4 5 2 4" xfId="13413"/>
    <cellStyle name="Обычный 14 4 5 2 5" xfId="19828"/>
    <cellStyle name="Обычный 14 4 5 2 6" xfId="25503"/>
    <cellStyle name="Обычный 14 4 5 2 7" xfId="29986"/>
    <cellStyle name="Обычный 14 4 5 2 8" xfId="34540"/>
    <cellStyle name="Обычный 14 4 5 2 9" xfId="37365"/>
    <cellStyle name="Обычный 14 4 5 3" xfId="3952"/>
    <cellStyle name="Обычный 14 4 5 3 10" xfId="44284"/>
    <cellStyle name="Обычный 14 4 5 3 11" xfId="48534"/>
    <cellStyle name="Обычный 14 4 5 3 12" xfId="52783"/>
    <cellStyle name="Обычный 14 4 5 3 13" xfId="57033"/>
    <cellStyle name="Обычный 14 4 5 3 14" xfId="61283"/>
    <cellStyle name="Обычный 14 4 5 3 2" xfId="8523"/>
    <cellStyle name="Обычный 14 4 5 3 3" xfId="11356"/>
    <cellStyle name="Обычный 14 4 5 3 4" xfId="15940"/>
    <cellStyle name="Обычный 14 4 5 3 5" xfId="19829"/>
    <cellStyle name="Обычный 14 4 5 3 6" xfId="24087"/>
    <cellStyle name="Обычный 14 4 5 3 7" xfId="31402"/>
    <cellStyle name="Обычный 14 4 5 3 8" xfId="35956"/>
    <cellStyle name="Обычный 14 4 5 3 9" xfId="37240"/>
    <cellStyle name="Обычный 14 4 5 4" xfId="5689"/>
    <cellStyle name="Обычный 14 4 5 5" xfId="10618"/>
    <cellStyle name="Обычный 14 4 5 6" xfId="13897"/>
    <cellStyle name="Обычный 14 4 5 7" xfId="19827"/>
    <cellStyle name="Обычный 14 4 5 8" xfId="26920"/>
    <cellStyle name="Обычный 14 4 5 9" xfId="28569"/>
    <cellStyle name="Обычный 14 4 6" xfId="1780"/>
    <cellStyle name="Обычный 14 4 6 10" xfId="42113"/>
    <cellStyle name="Обычный 14 4 6 11" xfId="46363"/>
    <cellStyle name="Обычный 14 4 6 12" xfId="50612"/>
    <cellStyle name="Обычный 14 4 6 13" xfId="54862"/>
    <cellStyle name="Обычный 14 4 6 14" xfId="59112"/>
    <cellStyle name="Обычный 14 4 6 2" xfId="6351"/>
    <cellStyle name="Обычный 14 4 6 3" xfId="9733"/>
    <cellStyle name="Обычный 14 4 6 4" xfId="14218"/>
    <cellStyle name="Обычный 14 4 6 5" xfId="19830"/>
    <cellStyle name="Обычный 14 4 6 6" xfId="26258"/>
    <cellStyle name="Обычный 14 4 6 7" xfId="29231"/>
    <cellStyle name="Обычный 14 4 6 8" xfId="33784"/>
    <cellStyle name="Обычный 14 4 6 9" xfId="39944"/>
    <cellStyle name="Обычный 14 4 7" xfId="3245"/>
    <cellStyle name="Обычный 14 4 7 10" xfId="43577"/>
    <cellStyle name="Обычный 14 4 7 11" xfId="47827"/>
    <cellStyle name="Обычный 14 4 7 12" xfId="52076"/>
    <cellStyle name="Обычный 14 4 7 13" xfId="56326"/>
    <cellStyle name="Обычный 14 4 7 14" xfId="60576"/>
    <cellStyle name="Обычный 14 4 7 2" xfId="7816"/>
    <cellStyle name="Обычный 14 4 7 3" xfId="12057"/>
    <cellStyle name="Обычный 14 4 7 4" xfId="17939"/>
    <cellStyle name="Обычный 14 4 7 5" xfId="19831"/>
    <cellStyle name="Обычный 14 4 7 6" xfId="24794"/>
    <cellStyle name="Обычный 14 4 7 7" xfId="30695"/>
    <cellStyle name="Обычный 14 4 7 8" xfId="35249"/>
    <cellStyle name="Обычный 14 4 7 9" xfId="38599"/>
    <cellStyle name="Обычный 14 4 8" xfId="4707"/>
    <cellStyle name="Обычный 14 4 9" xfId="12397"/>
    <cellStyle name="Обычный 14 5" xfId="219"/>
    <cellStyle name="Обычный 14 5 10" xfId="16079"/>
    <cellStyle name="Обычный 14 5 11" xfId="19832"/>
    <cellStyle name="Обычный 14 5 12" xfId="27549"/>
    <cellStyle name="Обычный 14 5 13" xfId="27940"/>
    <cellStyle name="Обычный 14 5 14" xfId="32234"/>
    <cellStyle name="Обычный 14 5 15" xfId="40822"/>
    <cellStyle name="Обычный 14 5 16" xfId="45072"/>
    <cellStyle name="Обычный 14 5 17" xfId="49321"/>
    <cellStyle name="Обычный 14 5 18" xfId="53572"/>
    <cellStyle name="Обычный 14 5 19" xfId="57821"/>
    <cellStyle name="Обычный 14 5 2" xfId="455"/>
    <cellStyle name="Обычный 14 5 2 10" xfId="28176"/>
    <cellStyle name="Обычный 14 5 2 11" xfId="32470"/>
    <cellStyle name="Обычный 14 5 2 12" xfId="39274"/>
    <cellStyle name="Обычный 14 5 2 13" xfId="41058"/>
    <cellStyle name="Обычный 14 5 2 14" xfId="45308"/>
    <cellStyle name="Обычный 14 5 2 15" xfId="49557"/>
    <cellStyle name="Обычный 14 5 2 16" xfId="53808"/>
    <cellStyle name="Обычный 14 5 2 17" xfId="58057"/>
    <cellStyle name="Обычный 14 5 2 2" xfId="1432"/>
    <cellStyle name="Обычный 14 5 2 2 10" xfId="33436"/>
    <cellStyle name="Обычный 14 5 2 2 11" xfId="37908"/>
    <cellStyle name="Обычный 14 5 2 2 12" xfId="41765"/>
    <cellStyle name="Обычный 14 5 2 2 13" xfId="46015"/>
    <cellStyle name="Обычный 14 5 2 2 14" xfId="50264"/>
    <cellStyle name="Обычный 14 5 2 2 15" xfId="54515"/>
    <cellStyle name="Обычный 14 5 2 2 16" xfId="58764"/>
    <cellStyle name="Обычный 14 5 2 2 2" xfId="2850"/>
    <cellStyle name="Обычный 14 5 2 2 2 10" xfId="43182"/>
    <cellStyle name="Обычный 14 5 2 2 2 11" xfId="47432"/>
    <cellStyle name="Обычный 14 5 2 2 2 12" xfId="51681"/>
    <cellStyle name="Обычный 14 5 2 2 2 13" xfId="55931"/>
    <cellStyle name="Обычный 14 5 2 2 2 14" xfId="60181"/>
    <cellStyle name="Обычный 14 5 2 2 2 2" xfId="7421"/>
    <cellStyle name="Обычный 14 5 2 2 2 3" xfId="11231"/>
    <cellStyle name="Обычный 14 5 2 2 2 4" xfId="14307"/>
    <cellStyle name="Обычный 14 5 2 2 2 5" xfId="19835"/>
    <cellStyle name="Обычный 14 5 2 2 2 6" xfId="25189"/>
    <cellStyle name="Обычный 14 5 2 2 2 7" xfId="30300"/>
    <cellStyle name="Обычный 14 5 2 2 2 8" xfId="34854"/>
    <cellStyle name="Обычный 14 5 2 2 2 9" xfId="36970"/>
    <cellStyle name="Обычный 14 5 2 2 3" xfId="4266"/>
    <cellStyle name="Обычный 14 5 2 2 3 10" xfId="44598"/>
    <cellStyle name="Обычный 14 5 2 2 3 11" xfId="48848"/>
    <cellStyle name="Обычный 14 5 2 2 3 12" xfId="53097"/>
    <cellStyle name="Обычный 14 5 2 2 3 13" xfId="57347"/>
    <cellStyle name="Обычный 14 5 2 2 3 14" xfId="61597"/>
    <cellStyle name="Обычный 14 5 2 2 3 2" xfId="8837"/>
    <cellStyle name="Обычный 14 5 2 2 3 3" xfId="10540"/>
    <cellStyle name="Обычный 14 5 2 2 3 4" xfId="17579"/>
    <cellStyle name="Обычный 14 5 2 2 3 5" xfId="19836"/>
    <cellStyle name="Обычный 14 5 2 2 3 6" xfId="23773"/>
    <cellStyle name="Обычный 14 5 2 2 3 7" xfId="31716"/>
    <cellStyle name="Обычный 14 5 2 2 3 8" xfId="36270"/>
    <cellStyle name="Обычный 14 5 2 2 3 9" xfId="39622"/>
    <cellStyle name="Обычный 14 5 2 2 4" xfId="6003"/>
    <cellStyle name="Обычный 14 5 2 2 5" xfId="13287"/>
    <cellStyle name="Обычный 14 5 2 2 6" xfId="13410"/>
    <cellStyle name="Обычный 14 5 2 2 7" xfId="19834"/>
    <cellStyle name="Обычный 14 5 2 2 8" xfId="26606"/>
    <cellStyle name="Обычный 14 5 2 2 9" xfId="28883"/>
    <cellStyle name="Обычный 14 5 2 3" xfId="2143"/>
    <cellStyle name="Обычный 14 5 2 3 10" xfId="42475"/>
    <cellStyle name="Обычный 14 5 2 3 11" xfId="46725"/>
    <cellStyle name="Обычный 14 5 2 3 12" xfId="50974"/>
    <cellStyle name="Обычный 14 5 2 3 13" xfId="55224"/>
    <cellStyle name="Обычный 14 5 2 3 14" xfId="59474"/>
    <cellStyle name="Обычный 14 5 2 3 2" xfId="6714"/>
    <cellStyle name="Обычный 14 5 2 3 3" xfId="10614"/>
    <cellStyle name="Обычный 14 5 2 3 4" xfId="15079"/>
    <cellStyle name="Обычный 14 5 2 3 5" xfId="19837"/>
    <cellStyle name="Обычный 14 5 2 3 6" xfId="25896"/>
    <cellStyle name="Обычный 14 5 2 3 7" xfId="29593"/>
    <cellStyle name="Обычный 14 5 2 3 8" xfId="34147"/>
    <cellStyle name="Обычный 14 5 2 3 9" xfId="38277"/>
    <cellStyle name="Обычный 14 5 2 4" xfId="3559"/>
    <cellStyle name="Обычный 14 5 2 4 10" xfId="43891"/>
    <cellStyle name="Обычный 14 5 2 4 11" xfId="48141"/>
    <cellStyle name="Обычный 14 5 2 4 12" xfId="52390"/>
    <cellStyle name="Обычный 14 5 2 4 13" xfId="56640"/>
    <cellStyle name="Обычный 14 5 2 4 14" xfId="60890"/>
    <cellStyle name="Обычный 14 5 2 4 2" xfId="8130"/>
    <cellStyle name="Обычный 14 5 2 4 3" xfId="12732"/>
    <cellStyle name="Обычный 14 5 2 4 4" xfId="14018"/>
    <cellStyle name="Обычный 14 5 2 4 5" xfId="19838"/>
    <cellStyle name="Обычный 14 5 2 4 6" xfId="24480"/>
    <cellStyle name="Обычный 14 5 2 4 7" xfId="31009"/>
    <cellStyle name="Обычный 14 5 2 4 8" xfId="35563"/>
    <cellStyle name="Обычный 14 5 2 4 9" xfId="40294"/>
    <cellStyle name="Обычный 14 5 2 5" xfId="5026"/>
    <cellStyle name="Обычный 14 5 2 6" xfId="4693"/>
    <cellStyle name="Обычный 14 5 2 7" xfId="17513"/>
    <cellStyle name="Обычный 14 5 2 8" xfId="19833"/>
    <cellStyle name="Обычный 14 5 2 9" xfId="27313"/>
    <cellStyle name="Обычный 14 5 3" xfId="579"/>
    <cellStyle name="Обычный 14 5 3 10" xfId="28287"/>
    <cellStyle name="Обычный 14 5 3 11" xfId="32594"/>
    <cellStyle name="Обычный 14 5 3 12" xfId="38957"/>
    <cellStyle name="Обычный 14 5 3 13" xfId="41169"/>
    <cellStyle name="Обычный 14 5 3 14" xfId="45419"/>
    <cellStyle name="Обычный 14 5 3 15" xfId="49668"/>
    <cellStyle name="Обычный 14 5 3 16" xfId="53919"/>
    <cellStyle name="Обычный 14 5 3 17" xfId="58168"/>
    <cellStyle name="Обычный 14 5 3 2" xfId="1543"/>
    <cellStyle name="Обычный 14 5 3 2 10" xfId="33547"/>
    <cellStyle name="Обычный 14 5 3 2 11" xfId="37588"/>
    <cellStyle name="Обычный 14 5 3 2 12" xfId="41876"/>
    <cellStyle name="Обычный 14 5 3 2 13" xfId="46126"/>
    <cellStyle name="Обычный 14 5 3 2 14" xfId="50375"/>
    <cellStyle name="Обычный 14 5 3 2 15" xfId="54626"/>
    <cellStyle name="Обычный 14 5 3 2 16" xfId="58875"/>
    <cellStyle name="Обычный 14 5 3 2 2" xfId="2961"/>
    <cellStyle name="Обычный 14 5 3 2 2 10" xfId="43293"/>
    <cellStyle name="Обычный 14 5 3 2 2 11" xfId="47543"/>
    <cellStyle name="Обычный 14 5 3 2 2 12" xfId="51792"/>
    <cellStyle name="Обычный 14 5 3 2 2 13" xfId="56042"/>
    <cellStyle name="Обычный 14 5 3 2 2 14" xfId="60292"/>
    <cellStyle name="Обычный 14 5 3 2 2 2" xfId="7532"/>
    <cellStyle name="Обычный 14 5 3 2 2 3" xfId="10031"/>
    <cellStyle name="Обычный 14 5 3 2 2 4" xfId="14742"/>
    <cellStyle name="Обычный 14 5 3 2 2 5" xfId="19841"/>
    <cellStyle name="Обычный 14 5 3 2 2 6" xfId="25078"/>
    <cellStyle name="Обычный 14 5 3 2 2 7" xfId="30411"/>
    <cellStyle name="Обычный 14 5 3 2 2 8" xfId="34965"/>
    <cellStyle name="Обычный 14 5 3 2 2 9" xfId="36640"/>
    <cellStyle name="Обычный 14 5 3 2 3" xfId="4377"/>
    <cellStyle name="Обычный 14 5 3 2 3 10" xfId="44709"/>
    <cellStyle name="Обычный 14 5 3 2 3 11" xfId="48959"/>
    <cellStyle name="Обычный 14 5 3 2 3 12" xfId="53208"/>
    <cellStyle name="Обычный 14 5 3 2 3 13" xfId="57458"/>
    <cellStyle name="Обычный 14 5 3 2 3 14" xfId="61708"/>
    <cellStyle name="Обычный 14 5 3 2 3 2" xfId="8948"/>
    <cellStyle name="Обычный 14 5 3 2 3 3" xfId="11954"/>
    <cellStyle name="Обычный 14 5 3 2 3 4" xfId="17443"/>
    <cellStyle name="Обычный 14 5 3 2 3 5" xfId="19842"/>
    <cellStyle name="Обычный 14 5 3 2 3 6" xfId="23662"/>
    <cellStyle name="Обычный 14 5 3 2 3 7" xfId="31827"/>
    <cellStyle name="Обычный 14 5 3 2 3 8" xfId="36381"/>
    <cellStyle name="Обычный 14 5 3 2 3 9" xfId="32885"/>
    <cellStyle name="Обычный 14 5 3 2 4" xfId="6114"/>
    <cellStyle name="Обычный 14 5 3 2 5" xfId="10199"/>
    <cellStyle name="Обычный 14 5 3 2 6" xfId="16253"/>
    <cellStyle name="Обычный 14 5 3 2 7" xfId="19840"/>
    <cellStyle name="Обычный 14 5 3 2 8" xfId="26495"/>
    <cellStyle name="Обычный 14 5 3 2 9" xfId="28994"/>
    <cellStyle name="Обычный 14 5 3 3" xfId="2254"/>
    <cellStyle name="Обычный 14 5 3 3 10" xfId="42586"/>
    <cellStyle name="Обычный 14 5 3 3 11" xfId="46836"/>
    <cellStyle name="Обычный 14 5 3 3 12" xfId="51085"/>
    <cellStyle name="Обычный 14 5 3 3 13" xfId="55335"/>
    <cellStyle name="Обычный 14 5 3 3 14" xfId="59585"/>
    <cellStyle name="Обычный 14 5 3 3 2" xfId="6825"/>
    <cellStyle name="Обычный 14 5 3 3 3" xfId="10009"/>
    <cellStyle name="Обычный 14 5 3 3 4" xfId="16683"/>
    <cellStyle name="Обычный 14 5 3 3 5" xfId="19843"/>
    <cellStyle name="Обычный 14 5 3 3 6" xfId="25785"/>
    <cellStyle name="Обычный 14 5 3 3 7" xfId="29704"/>
    <cellStyle name="Обычный 14 5 3 3 8" xfId="34258"/>
    <cellStyle name="Обычный 14 5 3 3 9" xfId="39355"/>
    <cellStyle name="Обычный 14 5 3 4" xfId="3670"/>
    <cellStyle name="Обычный 14 5 3 4 10" xfId="44002"/>
    <cellStyle name="Обычный 14 5 3 4 11" xfId="48252"/>
    <cellStyle name="Обычный 14 5 3 4 12" xfId="52501"/>
    <cellStyle name="Обычный 14 5 3 4 13" xfId="56751"/>
    <cellStyle name="Обычный 14 5 3 4 14" xfId="61001"/>
    <cellStyle name="Обычный 14 5 3 4 2" xfId="8241"/>
    <cellStyle name="Обычный 14 5 3 4 3" xfId="12909"/>
    <cellStyle name="Обычный 14 5 3 4 4" xfId="14959"/>
    <cellStyle name="Обычный 14 5 3 4 5" xfId="19844"/>
    <cellStyle name="Обычный 14 5 3 4 6" xfId="24369"/>
    <cellStyle name="Обычный 14 5 3 4 7" xfId="31120"/>
    <cellStyle name="Обычный 14 5 3 4 8" xfId="35674"/>
    <cellStyle name="Обычный 14 5 3 4 9" xfId="38133"/>
    <cellStyle name="Обычный 14 5 3 5" xfId="5150"/>
    <cellStyle name="Обычный 14 5 3 6" xfId="9904"/>
    <cellStyle name="Обычный 14 5 3 7" xfId="14788"/>
    <cellStyle name="Обычный 14 5 3 8" xfId="19839"/>
    <cellStyle name="Обычный 14 5 3 9" xfId="27202"/>
    <cellStyle name="Обычный 14 5 4" xfId="903"/>
    <cellStyle name="Обычный 14 5 4 2" xfId="5349"/>
    <cellStyle name="Обычный 14 5 4 3" xfId="14030"/>
    <cellStyle name="Обычный 14 5 4 4" xfId="19845"/>
    <cellStyle name="Обычный 14 5 5" xfId="1196"/>
    <cellStyle name="Обычный 14 5 5 10" xfId="33200"/>
    <cellStyle name="Обычный 14 5 5 11" xfId="38678"/>
    <cellStyle name="Обычный 14 5 5 12" xfId="41529"/>
    <cellStyle name="Обычный 14 5 5 13" xfId="45779"/>
    <cellStyle name="Обычный 14 5 5 14" xfId="50028"/>
    <cellStyle name="Обычный 14 5 5 15" xfId="54279"/>
    <cellStyle name="Обычный 14 5 5 16" xfId="58528"/>
    <cellStyle name="Обычный 14 5 5 2" xfId="2614"/>
    <cellStyle name="Обычный 14 5 5 2 10" xfId="42946"/>
    <cellStyle name="Обычный 14 5 5 2 11" xfId="47196"/>
    <cellStyle name="Обычный 14 5 5 2 12" xfId="51445"/>
    <cellStyle name="Обычный 14 5 5 2 13" xfId="55695"/>
    <cellStyle name="Обычный 14 5 5 2 14" xfId="59945"/>
    <cellStyle name="Обычный 14 5 5 2 2" xfId="7185"/>
    <cellStyle name="Обычный 14 5 5 2 3" xfId="12209"/>
    <cellStyle name="Обычный 14 5 5 2 4" xfId="13957"/>
    <cellStyle name="Обычный 14 5 5 2 5" xfId="19847"/>
    <cellStyle name="Обычный 14 5 5 2 6" xfId="25425"/>
    <cellStyle name="Обычный 14 5 5 2 7" xfId="30064"/>
    <cellStyle name="Обычный 14 5 5 2 8" xfId="34618"/>
    <cellStyle name="Обычный 14 5 5 2 9" xfId="37312"/>
    <cellStyle name="Обычный 14 5 5 3" xfId="4030"/>
    <cellStyle name="Обычный 14 5 5 3 10" xfId="44362"/>
    <cellStyle name="Обычный 14 5 5 3 11" xfId="48612"/>
    <cellStyle name="Обычный 14 5 5 3 12" xfId="52861"/>
    <cellStyle name="Обычный 14 5 5 3 13" xfId="57111"/>
    <cellStyle name="Обычный 14 5 5 3 14" xfId="61361"/>
    <cellStyle name="Обычный 14 5 5 3 2" xfId="8601"/>
    <cellStyle name="Обычный 14 5 5 3 3" xfId="12060"/>
    <cellStyle name="Обычный 14 5 5 3 4" xfId="16769"/>
    <cellStyle name="Обычный 14 5 5 3 5" xfId="19848"/>
    <cellStyle name="Обычный 14 5 5 3 6" xfId="24009"/>
    <cellStyle name="Обычный 14 5 5 3 7" xfId="31480"/>
    <cellStyle name="Обычный 14 5 5 3 8" xfId="36034"/>
    <cellStyle name="Обычный 14 5 5 3 9" xfId="37216"/>
    <cellStyle name="Обычный 14 5 5 4" xfId="5767"/>
    <cellStyle name="Обычный 14 5 5 5" xfId="5517"/>
    <cellStyle name="Обычный 14 5 5 6" xfId="15676"/>
    <cellStyle name="Обычный 14 5 5 7" xfId="19846"/>
    <cellStyle name="Обычный 14 5 5 8" xfId="26842"/>
    <cellStyle name="Обычный 14 5 5 9" xfId="28647"/>
    <cellStyle name="Обычный 14 5 6" xfId="1781"/>
    <cellStyle name="Обычный 14 5 6 10" xfId="42114"/>
    <cellStyle name="Обычный 14 5 6 11" xfId="46364"/>
    <cellStyle name="Обычный 14 5 6 12" xfId="50613"/>
    <cellStyle name="Обычный 14 5 6 13" xfId="54863"/>
    <cellStyle name="Обычный 14 5 6 14" xfId="59113"/>
    <cellStyle name="Обычный 14 5 6 2" xfId="6352"/>
    <cellStyle name="Обычный 14 5 6 3" xfId="11774"/>
    <cellStyle name="Обычный 14 5 6 4" xfId="15104"/>
    <cellStyle name="Обычный 14 5 6 5" xfId="19849"/>
    <cellStyle name="Обычный 14 5 6 6" xfId="26257"/>
    <cellStyle name="Обычный 14 5 6 7" xfId="29232"/>
    <cellStyle name="Обычный 14 5 6 8" xfId="33785"/>
    <cellStyle name="Обычный 14 5 6 9" xfId="39942"/>
    <cellStyle name="Обычный 14 5 7" xfId="3323"/>
    <cellStyle name="Обычный 14 5 7 10" xfId="43655"/>
    <cellStyle name="Обычный 14 5 7 11" xfId="47905"/>
    <cellStyle name="Обычный 14 5 7 12" xfId="52154"/>
    <cellStyle name="Обычный 14 5 7 13" xfId="56404"/>
    <cellStyle name="Обычный 14 5 7 14" xfId="60654"/>
    <cellStyle name="Обычный 14 5 7 2" xfId="7894"/>
    <cellStyle name="Обычный 14 5 7 3" xfId="12785"/>
    <cellStyle name="Обычный 14 5 7 4" xfId="16913"/>
    <cellStyle name="Обычный 14 5 7 5" xfId="19850"/>
    <cellStyle name="Обычный 14 5 7 6" xfId="24716"/>
    <cellStyle name="Обычный 14 5 7 7" xfId="30773"/>
    <cellStyle name="Обычный 14 5 7 8" xfId="35327"/>
    <cellStyle name="Обычный 14 5 7 9" xfId="38596"/>
    <cellStyle name="Обычный 14 5 8" xfId="4789"/>
    <cellStyle name="Обычный 14 5 9" xfId="11731"/>
    <cellStyle name="Обычный 14 6" xfId="298"/>
    <cellStyle name="Обычный 14 6 10" xfId="28019"/>
    <cellStyle name="Обычный 14 6 11" xfId="32313"/>
    <cellStyle name="Обычный 14 6 12" xfId="40609"/>
    <cellStyle name="Обычный 14 6 13" xfId="40901"/>
    <cellStyle name="Обычный 14 6 14" xfId="45151"/>
    <cellStyle name="Обычный 14 6 15" xfId="49400"/>
    <cellStyle name="Обычный 14 6 16" xfId="53651"/>
    <cellStyle name="Обычный 14 6 17" xfId="57900"/>
    <cellStyle name="Обычный 14 6 2" xfId="1275"/>
    <cellStyle name="Обычный 14 6 2 10" xfId="33279"/>
    <cellStyle name="Обычный 14 6 2 11" xfId="39272"/>
    <cellStyle name="Обычный 14 6 2 12" xfId="41608"/>
    <cellStyle name="Обычный 14 6 2 13" xfId="45858"/>
    <cellStyle name="Обычный 14 6 2 14" xfId="50107"/>
    <cellStyle name="Обычный 14 6 2 15" xfId="54358"/>
    <cellStyle name="Обычный 14 6 2 16" xfId="58607"/>
    <cellStyle name="Обычный 14 6 2 2" xfId="2693"/>
    <cellStyle name="Обычный 14 6 2 2 10" xfId="43025"/>
    <cellStyle name="Обычный 14 6 2 2 11" xfId="47275"/>
    <cellStyle name="Обычный 14 6 2 2 12" xfId="51524"/>
    <cellStyle name="Обычный 14 6 2 2 13" xfId="55774"/>
    <cellStyle name="Обычный 14 6 2 2 14" xfId="60024"/>
    <cellStyle name="Обычный 14 6 2 2 2" xfId="7264"/>
    <cellStyle name="Обычный 14 6 2 2 3" xfId="12402"/>
    <cellStyle name="Обычный 14 6 2 2 4" xfId="17131"/>
    <cellStyle name="Обычный 14 6 2 2 5" xfId="19853"/>
    <cellStyle name="Обычный 14 6 2 2 6" xfId="25346"/>
    <cellStyle name="Обычный 14 6 2 2 7" xfId="30143"/>
    <cellStyle name="Обычный 14 6 2 2 8" xfId="34697"/>
    <cellStyle name="Обычный 14 6 2 2 9" xfId="37907"/>
    <cellStyle name="Обычный 14 6 2 3" xfId="4109"/>
    <cellStyle name="Обычный 14 6 2 3 10" xfId="44441"/>
    <cellStyle name="Обычный 14 6 2 3 11" xfId="48691"/>
    <cellStyle name="Обычный 14 6 2 3 12" xfId="52940"/>
    <cellStyle name="Обычный 14 6 2 3 13" xfId="57190"/>
    <cellStyle name="Обычный 14 6 2 3 14" xfId="61440"/>
    <cellStyle name="Обычный 14 6 2 3 2" xfId="8680"/>
    <cellStyle name="Обычный 14 6 2 3 3" xfId="11935"/>
    <cellStyle name="Обычный 14 6 2 3 4" xfId="14250"/>
    <cellStyle name="Обычный 14 6 2 3 5" xfId="19854"/>
    <cellStyle name="Обычный 14 6 2 3 6" xfId="23930"/>
    <cellStyle name="Обычный 14 6 2 3 7" xfId="31559"/>
    <cellStyle name="Обычный 14 6 2 3 8" xfId="36113"/>
    <cellStyle name="Обычный 14 6 2 3 9" xfId="36967"/>
    <cellStyle name="Обычный 14 6 2 4" xfId="5846"/>
    <cellStyle name="Обычный 14 6 2 5" xfId="12512"/>
    <cellStyle name="Обычный 14 6 2 6" xfId="13969"/>
    <cellStyle name="Обычный 14 6 2 7" xfId="19852"/>
    <cellStyle name="Обычный 14 6 2 8" xfId="26763"/>
    <cellStyle name="Обычный 14 6 2 9" xfId="28726"/>
    <cellStyle name="Обычный 14 6 3" xfId="1986"/>
    <cellStyle name="Обычный 14 6 3 10" xfId="42318"/>
    <cellStyle name="Обычный 14 6 3 11" xfId="46568"/>
    <cellStyle name="Обычный 14 6 3 12" xfId="50817"/>
    <cellStyle name="Обычный 14 6 3 13" xfId="55067"/>
    <cellStyle name="Обычный 14 6 3 14" xfId="59317"/>
    <cellStyle name="Обычный 14 6 3 2" xfId="6557"/>
    <cellStyle name="Обычный 14 6 3 3" xfId="12482"/>
    <cellStyle name="Обычный 14 6 3 4" xfId="17532"/>
    <cellStyle name="Обычный 14 6 3 5" xfId="19855"/>
    <cellStyle name="Обычный 14 6 3 6" xfId="26053"/>
    <cellStyle name="Обычный 14 6 3 7" xfId="29436"/>
    <cellStyle name="Обычный 14 6 3 8" xfId="33990"/>
    <cellStyle name="Обычный 14 6 3 9" xfId="39571"/>
    <cellStyle name="Обычный 14 6 4" xfId="3402"/>
    <cellStyle name="Обычный 14 6 4 10" xfId="43734"/>
    <cellStyle name="Обычный 14 6 4 11" xfId="47984"/>
    <cellStyle name="Обычный 14 6 4 12" xfId="52233"/>
    <cellStyle name="Обычный 14 6 4 13" xfId="56483"/>
    <cellStyle name="Обычный 14 6 4 14" xfId="60733"/>
    <cellStyle name="Обычный 14 6 4 2" xfId="7973"/>
    <cellStyle name="Обычный 14 6 4 3" xfId="9919"/>
    <cellStyle name="Обычный 14 6 4 4" xfId="17744"/>
    <cellStyle name="Обычный 14 6 4 5" xfId="19856"/>
    <cellStyle name="Обычный 14 6 4 6" xfId="24637"/>
    <cellStyle name="Обычный 14 6 4 7" xfId="30852"/>
    <cellStyle name="Обычный 14 6 4 8" xfId="35406"/>
    <cellStyle name="Обычный 14 6 4 9" xfId="38223"/>
    <cellStyle name="Обычный 14 6 5" xfId="4869"/>
    <cellStyle name="Обычный 14 6 6" xfId="9363"/>
    <cellStyle name="Обычный 14 6 7" xfId="16129"/>
    <cellStyle name="Обычный 14 6 8" xfId="19851"/>
    <cellStyle name="Обычный 14 6 9" xfId="27470"/>
    <cellStyle name="Обычный 14 7" xfId="571"/>
    <cellStyle name="Обычный 14 7 10" xfId="28279"/>
    <cellStyle name="Обычный 14 7 11" xfId="32586"/>
    <cellStyle name="Обычный 14 7 12" xfId="40244"/>
    <cellStyle name="Обычный 14 7 13" xfId="41161"/>
    <cellStyle name="Обычный 14 7 14" xfId="45411"/>
    <cellStyle name="Обычный 14 7 15" xfId="49660"/>
    <cellStyle name="Обычный 14 7 16" xfId="53911"/>
    <cellStyle name="Обычный 14 7 17" xfId="58160"/>
    <cellStyle name="Обычный 14 7 2" xfId="1535"/>
    <cellStyle name="Обычный 14 7 2 10" xfId="33539"/>
    <cellStyle name="Обычный 14 7 2 11" xfId="38904"/>
    <cellStyle name="Обычный 14 7 2 12" xfId="41868"/>
    <cellStyle name="Обычный 14 7 2 13" xfId="46118"/>
    <cellStyle name="Обычный 14 7 2 14" xfId="50367"/>
    <cellStyle name="Обычный 14 7 2 15" xfId="54618"/>
    <cellStyle name="Обычный 14 7 2 16" xfId="58867"/>
    <cellStyle name="Обычный 14 7 2 2" xfId="2953"/>
    <cellStyle name="Обычный 14 7 2 2 10" xfId="43285"/>
    <cellStyle name="Обычный 14 7 2 2 11" xfId="47535"/>
    <cellStyle name="Обычный 14 7 2 2 12" xfId="51784"/>
    <cellStyle name="Обычный 14 7 2 2 13" xfId="56034"/>
    <cellStyle name="Обычный 14 7 2 2 14" xfId="60284"/>
    <cellStyle name="Обычный 14 7 2 2 2" xfId="7524"/>
    <cellStyle name="Обычный 14 7 2 2 3" xfId="13292"/>
    <cellStyle name="Обычный 14 7 2 2 4" xfId="15945"/>
    <cellStyle name="Обычный 14 7 2 2 5" xfId="19859"/>
    <cellStyle name="Обычный 14 7 2 2 6" xfId="25086"/>
    <cellStyle name="Обычный 14 7 2 2 7" xfId="30403"/>
    <cellStyle name="Обычный 14 7 2 2 8" xfId="34957"/>
    <cellStyle name="Обычный 14 7 2 2 9" xfId="37538"/>
    <cellStyle name="Обычный 14 7 2 3" xfId="4369"/>
    <cellStyle name="Обычный 14 7 2 3 10" xfId="44701"/>
    <cellStyle name="Обычный 14 7 2 3 11" xfId="48951"/>
    <cellStyle name="Обычный 14 7 2 3 12" xfId="53200"/>
    <cellStyle name="Обычный 14 7 2 3 13" xfId="57450"/>
    <cellStyle name="Обычный 14 7 2 3 14" xfId="61700"/>
    <cellStyle name="Обычный 14 7 2 3 2" xfId="8940"/>
    <cellStyle name="Обычный 14 7 2 3 3" xfId="9286"/>
    <cellStyle name="Обычный 14 7 2 3 4" xfId="16949"/>
    <cellStyle name="Обычный 14 7 2 3 5" xfId="19860"/>
    <cellStyle name="Обычный 14 7 2 3 6" xfId="23670"/>
    <cellStyle name="Обычный 14 7 2 3 7" xfId="31819"/>
    <cellStyle name="Обычный 14 7 2 3 8" xfId="36373"/>
    <cellStyle name="Обычный 14 7 2 3 9" xfId="36586"/>
    <cellStyle name="Обычный 14 7 2 4" xfId="6106"/>
    <cellStyle name="Обычный 14 7 2 5" xfId="12777"/>
    <cellStyle name="Обычный 14 7 2 6" xfId="17231"/>
    <cellStyle name="Обычный 14 7 2 7" xfId="19858"/>
    <cellStyle name="Обычный 14 7 2 8" xfId="26503"/>
    <cellStyle name="Обычный 14 7 2 9" xfId="28986"/>
    <cellStyle name="Обычный 14 7 3" xfId="2246"/>
    <cellStyle name="Обычный 14 7 3 10" xfId="42578"/>
    <cellStyle name="Обычный 14 7 3 11" xfId="46828"/>
    <cellStyle name="Обычный 14 7 3 12" xfId="51077"/>
    <cellStyle name="Обычный 14 7 3 13" xfId="55327"/>
    <cellStyle name="Обычный 14 7 3 14" xfId="59577"/>
    <cellStyle name="Обычный 14 7 3 2" xfId="6817"/>
    <cellStyle name="Обычный 14 7 3 3" xfId="12457"/>
    <cellStyle name="Обычный 14 7 3 4" xfId="16783"/>
    <cellStyle name="Обычный 14 7 3 5" xfId="19861"/>
    <cellStyle name="Обычный 14 7 3 6" xfId="25793"/>
    <cellStyle name="Обычный 14 7 3 7" xfId="29696"/>
    <cellStyle name="Обычный 14 7 3 8" xfId="34250"/>
    <cellStyle name="Обычный 14 7 3 9" xfId="39500"/>
    <cellStyle name="Обычный 14 7 4" xfId="3662"/>
    <cellStyle name="Обычный 14 7 4 10" xfId="43994"/>
    <cellStyle name="Обычный 14 7 4 11" xfId="48244"/>
    <cellStyle name="Обычный 14 7 4 12" xfId="52493"/>
    <cellStyle name="Обычный 14 7 4 13" xfId="56743"/>
    <cellStyle name="Обычный 14 7 4 14" xfId="60993"/>
    <cellStyle name="Обычный 14 7 4 2" xfId="8233"/>
    <cellStyle name="Обычный 14 7 4 3" xfId="10095"/>
    <cellStyle name="Обычный 14 7 4 4" xfId="14557"/>
    <cellStyle name="Обычный 14 7 4 5" xfId="19862"/>
    <cellStyle name="Обычный 14 7 4 6" xfId="24377"/>
    <cellStyle name="Обычный 14 7 4 7" xfId="31112"/>
    <cellStyle name="Обычный 14 7 4 8" xfId="35666"/>
    <cellStyle name="Обычный 14 7 4 9" xfId="38135"/>
    <cellStyle name="Обычный 14 7 5" xfId="5142"/>
    <cellStyle name="Обычный 14 7 6" xfId="10333"/>
    <cellStyle name="Обычный 14 7 7" xfId="15666"/>
    <cellStyle name="Обычный 14 7 8" xfId="19857"/>
    <cellStyle name="Обычный 14 7 9" xfId="27210"/>
    <cellStyle name="Обычный 14 8" xfId="830"/>
    <cellStyle name="Обычный 14 8 2" xfId="5591"/>
    <cellStyle name="Обычный 14 8 3" xfId="17688"/>
    <cellStyle name="Обычный 14 8 4" xfId="19863"/>
    <cellStyle name="Обычный 14 9" xfId="1039"/>
    <cellStyle name="Обычный 14 9 10" xfId="33043"/>
    <cellStyle name="Обычный 14 9 11" xfId="38828"/>
    <cellStyle name="Обычный 14 9 12" xfId="41372"/>
    <cellStyle name="Обычный 14 9 13" xfId="45622"/>
    <cellStyle name="Обычный 14 9 14" xfId="49871"/>
    <cellStyle name="Обычный 14 9 15" xfId="54122"/>
    <cellStyle name="Обычный 14 9 16" xfId="58371"/>
    <cellStyle name="Обычный 14 9 2" xfId="2457"/>
    <cellStyle name="Обычный 14 9 2 10" xfId="42789"/>
    <cellStyle name="Обычный 14 9 2 11" xfId="47039"/>
    <cellStyle name="Обычный 14 9 2 12" xfId="51288"/>
    <cellStyle name="Обычный 14 9 2 13" xfId="55538"/>
    <cellStyle name="Обычный 14 9 2 14" xfId="59788"/>
    <cellStyle name="Обычный 14 9 2 2" xfId="7028"/>
    <cellStyle name="Обычный 14 9 2 3" xfId="12911"/>
    <cellStyle name="Обычный 14 9 2 4" xfId="17333"/>
    <cellStyle name="Обычный 14 9 2 5" xfId="19865"/>
    <cellStyle name="Обычный 14 9 2 6" xfId="25582"/>
    <cellStyle name="Обычный 14 9 2 7" xfId="29907"/>
    <cellStyle name="Обычный 14 9 2 8" xfId="34461"/>
    <cellStyle name="Обычный 14 9 2 9" xfId="37461"/>
    <cellStyle name="Обычный 14 9 3" xfId="3873"/>
    <cellStyle name="Обычный 14 9 3 10" xfId="44205"/>
    <cellStyle name="Обычный 14 9 3 11" xfId="48455"/>
    <cellStyle name="Обычный 14 9 3 12" xfId="52704"/>
    <cellStyle name="Обычный 14 9 3 13" xfId="56954"/>
    <cellStyle name="Обычный 14 9 3 14" xfId="61204"/>
    <cellStyle name="Обычный 14 9 3 2" xfId="8444"/>
    <cellStyle name="Обычный 14 9 3 3" xfId="12762"/>
    <cellStyle name="Обычный 14 9 3 4" xfId="16603"/>
    <cellStyle name="Обычный 14 9 3 5" xfId="19866"/>
    <cellStyle name="Обычный 14 9 3 6" xfId="24166"/>
    <cellStyle name="Обычный 14 9 3 7" xfId="31323"/>
    <cellStyle name="Обычный 14 9 3 8" xfId="35877"/>
    <cellStyle name="Обычный 14 9 3 9" xfId="37072"/>
    <cellStyle name="Обычный 14 9 4" xfId="5610"/>
    <cellStyle name="Обычный 14 9 5" xfId="11969"/>
    <cellStyle name="Обычный 14 9 6" xfId="14865"/>
    <cellStyle name="Обычный 14 9 7" xfId="19864"/>
    <cellStyle name="Обычный 14 9 8" xfId="26999"/>
    <cellStyle name="Обычный 14 9 9" xfId="28490"/>
    <cellStyle name="Обычный 15" xfId="53"/>
    <cellStyle name="Обычный 15 10" xfId="1782"/>
    <cellStyle name="Обычный 15 10 10" xfId="42115"/>
    <cellStyle name="Обычный 15 10 11" xfId="46365"/>
    <cellStyle name="Обычный 15 10 12" xfId="50614"/>
    <cellStyle name="Обычный 15 10 13" xfId="54864"/>
    <cellStyle name="Обычный 15 10 14" xfId="59114"/>
    <cellStyle name="Обычный 15 10 2" xfId="6353"/>
    <cellStyle name="Обычный 15 10 3" xfId="11840"/>
    <cellStyle name="Обычный 15 10 4" xfId="17314"/>
    <cellStyle name="Обычный 15 10 5" xfId="19868"/>
    <cellStyle name="Обычный 15 10 6" xfId="26256"/>
    <cellStyle name="Обычный 15 10 7" xfId="29233"/>
    <cellStyle name="Обычный 15 10 8" xfId="33786"/>
    <cellStyle name="Обычный 15 10 9" xfId="38598"/>
    <cellStyle name="Обычный 15 11" xfId="3167"/>
    <cellStyle name="Обычный 15 11 10" xfId="43499"/>
    <cellStyle name="Обычный 15 11 11" xfId="47749"/>
    <cellStyle name="Обычный 15 11 12" xfId="51998"/>
    <cellStyle name="Обычный 15 11 13" xfId="56248"/>
    <cellStyle name="Обычный 15 11 14" xfId="60498"/>
    <cellStyle name="Обычный 15 11 2" xfId="7738"/>
    <cellStyle name="Обычный 15 11 3" xfId="5442"/>
    <cellStyle name="Обычный 15 11 4" xfId="15151"/>
    <cellStyle name="Обычный 15 11 5" xfId="19869"/>
    <cellStyle name="Обычный 15 11 6" xfId="24872"/>
    <cellStyle name="Обычный 15 11 7" xfId="30617"/>
    <cellStyle name="Обычный 15 11 8" xfId="35171"/>
    <cellStyle name="Обычный 15 11 9" xfId="40611"/>
    <cellStyle name="Обычный 15 12" xfId="4623"/>
    <cellStyle name="Обычный 15 13" xfId="13110"/>
    <cellStyle name="Обычный 15 14" xfId="14399"/>
    <cellStyle name="Обычный 15 15" xfId="19867"/>
    <cellStyle name="Обычный 15 16" xfId="27705"/>
    <cellStyle name="Обычный 15 17" xfId="27784"/>
    <cellStyle name="Обычный 15 18" xfId="32069"/>
    <cellStyle name="Обычный 15 19" xfId="40666"/>
    <cellStyle name="Обычный 15 2" xfId="107"/>
    <cellStyle name="Обычный 15 2 10" xfId="4677"/>
    <cellStyle name="Обычный 15 2 11" xfId="11098"/>
    <cellStyle name="Обычный 15 2 12" xfId="15963"/>
    <cellStyle name="Обычный 15 2 13" xfId="19870"/>
    <cellStyle name="Обычный 15 2 14" xfId="27654"/>
    <cellStyle name="Обычный 15 2 15" xfId="27835"/>
    <cellStyle name="Обычный 15 2 16" xfId="32122"/>
    <cellStyle name="Обычный 15 2 17" xfId="40717"/>
    <cellStyle name="Обычный 15 2 18" xfId="44967"/>
    <cellStyle name="Обычный 15 2 19" xfId="49216"/>
    <cellStyle name="Обычный 15 2 2" xfId="190"/>
    <cellStyle name="Обычный 15 2 2 10" xfId="14683"/>
    <cellStyle name="Обычный 15 2 2 11" xfId="19871"/>
    <cellStyle name="Обычный 15 2 2 12" xfId="27575"/>
    <cellStyle name="Обычный 15 2 2 13" xfId="27914"/>
    <cellStyle name="Обычный 15 2 2 14" xfId="32205"/>
    <cellStyle name="Обычный 15 2 2 15" xfId="40796"/>
    <cellStyle name="Обычный 15 2 2 16" xfId="45046"/>
    <cellStyle name="Обычный 15 2 2 17" xfId="49295"/>
    <cellStyle name="Обычный 15 2 2 18" xfId="53546"/>
    <cellStyle name="Обычный 15 2 2 19" xfId="57795"/>
    <cellStyle name="Обычный 15 2 2 2" xfId="429"/>
    <cellStyle name="Обычный 15 2 2 2 10" xfId="28150"/>
    <cellStyle name="Обычный 15 2 2 2 11" xfId="32444"/>
    <cellStyle name="Обычный 15 2 2 2 12" xfId="36969"/>
    <cellStyle name="Обычный 15 2 2 2 13" xfId="41032"/>
    <cellStyle name="Обычный 15 2 2 2 14" xfId="45282"/>
    <cellStyle name="Обычный 15 2 2 2 15" xfId="49531"/>
    <cellStyle name="Обычный 15 2 2 2 16" xfId="53782"/>
    <cellStyle name="Обычный 15 2 2 2 17" xfId="58031"/>
    <cellStyle name="Обычный 15 2 2 2 2" xfId="1406"/>
    <cellStyle name="Обычный 15 2 2 2 2 10" xfId="33410"/>
    <cellStyle name="Обычный 15 2 2 2 2 11" xfId="39723"/>
    <cellStyle name="Обычный 15 2 2 2 2 12" xfId="41739"/>
    <cellStyle name="Обычный 15 2 2 2 2 13" xfId="45989"/>
    <cellStyle name="Обычный 15 2 2 2 2 14" xfId="50238"/>
    <cellStyle name="Обычный 15 2 2 2 2 15" xfId="54489"/>
    <cellStyle name="Обычный 15 2 2 2 2 16" xfId="58738"/>
    <cellStyle name="Обычный 15 2 2 2 2 2" xfId="2824"/>
    <cellStyle name="Обычный 15 2 2 2 2 2 10" xfId="43156"/>
    <cellStyle name="Обычный 15 2 2 2 2 2 11" xfId="47406"/>
    <cellStyle name="Обычный 15 2 2 2 2 2 12" xfId="51655"/>
    <cellStyle name="Обычный 15 2 2 2 2 2 13" xfId="55905"/>
    <cellStyle name="Обычный 15 2 2 2 2 2 14" xfId="60155"/>
    <cellStyle name="Обычный 15 2 2 2 2 2 2" xfId="7395"/>
    <cellStyle name="Обычный 15 2 2 2 2 2 3" xfId="12669"/>
    <cellStyle name="Обычный 15 2 2 2 2 2 4" xfId="16963"/>
    <cellStyle name="Обычный 15 2 2 2 2 2 5" xfId="19874"/>
    <cellStyle name="Обычный 15 2 2 2 2 2 6" xfId="25215"/>
    <cellStyle name="Обычный 15 2 2 2 2 2 7" xfId="30274"/>
    <cellStyle name="Обычный 15 2 2 2 2 2 8" xfId="34828"/>
    <cellStyle name="Обычный 15 2 2 2 2 2 9" xfId="38377"/>
    <cellStyle name="Обычный 15 2 2 2 2 3" xfId="4240"/>
    <cellStyle name="Обычный 15 2 2 2 2 3 10" xfId="44572"/>
    <cellStyle name="Обычный 15 2 2 2 2 3 11" xfId="48822"/>
    <cellStyle name="Обычный 15 2 2 2 2 3 12" xfId="53071"/>
    <cellStyle name="Обычный 15 2 2 2 2 3 13" xfId="57321"/>
    <cellStyle name="Обычный 15 2 2 2 2 3 14" xfId="61571"/>
    <cellStyle name="Обычный 15 2 2 2 2 3 2" xfId="8811"/>
    <cellStyle name="Обычный 15 2 2 2 2 3 3" xfId="11326"/>
    <cellStyle name="Обычный 15 2 2 2 2 3 4" xfId="13775"/>
    <cellStyle name="Обычный 15 2 2 2 2 3 5" xfId="19875"/>
    <cellStyle name="Обычный 15 2 2 2 2 3 6" xfId="23799"/>
    <cellStyle name="Обычный 15 2 2 2 2 3 7" xfId="31690"/>
    <cellStyle name="Обычный 15 2 2 2 2 3 8" xfId="36244"/>
    <cellStyle name="Обычный 15 2 2 2 2 3 9" xfId="40390"/>
    <cellStyle name="Обычный 15 2 2 2 2 4" xfId="5977"/>
    <cellStyle name="Обычный 15 2 2 2 2 5" xfId="9868"/>
    <cellStyle name="Обычный 15 2 2 2 2 6" xfId="16219"/>
    <cellStyle name="Обычный 15 2 2 2 2 7" xfId="19873"/>
    <cellStyle name="Обычный 15 2 2 2 2 8" xfId="26632"/>
    <cellStyle name="Обычный 15 2 2 2 2 9" xfId="28857"/>
    <cellStyle name="Обычный 15 2 2 2 3" xfId="2117"/>
    <cellStyle name="Обычный 15 2 2 2 3 10" xfId="42449"/>
    <cellStyle name="Обычный 15 2 2 2 3 11" xfId="46699"/>
    <cellStyle name="Обычный 15 2 2 2 3 12" xfId="50948"/>
    <cellStyle name="Обычный 15 2 2 2 3 13" xfId="55198"/>
    <cellStyle name="Обычный 15 2 2 2 3 14" xfId="59448"/>
    <cellStyle name="Обычный 15 2 2 2 3 2" xfId="6688"/>
    <cellStyle name="Обычный 15 2 2 2 3 3" xfId="11042"/>
    <cellStyle name="Обычный 15 2 2 2 3 4" xfId="14162"/>
    <cellStyle name="Обычный 15 2 2 2 3 5" xfId="19876"/>
    <cellStyle name="Обычный 15 2 2 2 3 6" xfId="25922"/>
    <cellStyle name="Обычный 15 2 2 2 3 7" xfId="29567"/>
    <cellStyle name="Обычный 15 2 2 2 3 8" xfId="34121"/>
    <cellStyle name="Обычный 15 2 2 2 3 9" xfId="39057"/>
    <cellStyle name="Обычный 15 2 2 2 4" xfId="3533"/>
    <cellStyle name="Обычный 15 2 2 2 4 10" xfId="43865"/>
    <cellStyle name="Обычный 15 2 2 2 4 11" xfId="48115"/>
    <cellStyle name="Обычный 15 2 2 2 4 12" xfId="52364"/>
    <cellStyle name="Обычный 15 2 2 2 4 13" xfId="56614"/>
    <cellStyle name="Обычный 15 2 2 2 4 14" xfId="60864"/>
    <cellStyle name="Обычный 15 2 2 2 4 2" xfId="8104"/>
    <cellStyle name="Обычный 15 2 2 2 4 3" xfId="4581"/>
    <cellStyle name="Обычный 15 2 2 2 4 4" xfId="16017"/>
    <cellStyle name="Обычный 15 2 2 2 4 5" xfId="19877"/>
    <cellStyle name="Обычный 15 2 2 2 4 6" xfId="24506"/>
    <cellStyle name="Обычный 15 2 2 2 4 7" xfId="30983"/>
    <cellStyle name="Обычный 15 2 2 2 4 8" xfId="35537"/>
    <cellStyle name="Обычный 15 2 2 2 4 9" xfId="37691"/>
    <cellStyle name="Обычный 15 2 2 2 5" xfId="5000"/>
    <cellStyle name="Обычный 15 2 2 2 6" xfId="9287"/>
    <cellStyle name="Обычный 15 2 2 2 7" xfId="15745"/>
    <cellStyle name="Обычный 15 2 2 2 8" xfId="19872"/>
    <cellStyle name="Обычный 15 2 2 2 9" xfId="27339"/>
    <cellStyle name="Обычный 15 2 2 3" xfId="582"/>
    <cellStyle name="Обычный 15 2 2 3 10" xfId="28290"/>
    <cellStyle name="Обычный 15 2 2 3 11" xfId="32597"/>
    <cellStyle name="Обычный 15 2 2 3 12" xfId="36739"/>
    <cellStyle name="Обычный 15 2 2 3 13" xfId="41172"/>
    <cellStyle name="Обычный 15 2 2 3 14" xfId="45422"/>
    <cellStyle name="Обычный 15 2 2 3 15" xfId="49671"/>
    <cellStyle name="Обычный 15 2 2 3 16" xfId="53922"/>
    <cellStyle name="Обычный 15 2 2 3 17" xfId="58171"/>
    <cellStyle name="Обычный 15 2 2 3 2" xfId="1546"/>
    <cellStyle name="Обычный 15 2 2 3 2 10" xfId="33550"/>
    <cellStyle name="Обычный 15 2 2 3 2 11" xfId="32854"/>
    <cellStyle name="Обычный 15 2 2 3 2 12" xfId="41879"/>
    <cellStyle name="Обычный 15 2 2 3 2 13" xfId="46129"/>
    <cellStyle name="Обычный 15 2 2 3 2 14" xfId="50378"/>
    <cellStyle name="Обычный 15 2 2 3 2 15" xfId="54629"/>
    <cellStyle name="Обычный 15 2 2 3 2 16" xfId="58878"/>
    <cellStyle name="Обычный 15 2 2 3 2 2" xfId="2964"/>
    <cellStyle name="Обычный 15 2 2 3 2 2 10" xfId="43296"/>
    <cellStyle name="Обычный 15 2 2 3 2 2 11" xfId="47546"/>
    <cellStyle name="Обычный 15 2 2 3 2 2 12" xfId="51795"/>
    <cellStyle name="Обычный 15 2 2 3 2 2 13" xfId="56045"/>
    <cellStyle name="Обычный 15 2 2 3 2 2 14" xfId="60295"/>
    <cellStyle name="Обычный 15 2 2 3 2 2 2" xfId="7535"/>
    <cellStyle name="Обычный 15 2 2 3 2 2 3" xfId="9719"/>
    <cellStyle name="Обычный 15 2 2 3 2 2 4" xfId="15708"/>
    <cellStyle name="Обычный 15 2 2 3 2 2 5" xfId="19880"/>
    <cellStyle name="Обычный 15 2 2 3 2 2 6" xfId="25075"/>
    <cellStyle name="Обычный 15 2 2 3 2 2 7" xfId="30414"/>
    <cellStyle name="Обычный 15 2 2 3 2 2 8" xfId="34968"/>
    <cellStyle name="Обычный 15 2 2 3 2 2 9" xfId="39427"/>
    <cellStyle name="Обычный 15 2 2 3 2 3" xfId="4380"/>
    <cellStyle name="Обычный 15 2 2 3 2 3 10" xfId="44712"/>
    <cellStyle name="Обычный 15 2 2 3 2 3 11" xfId="48962"/>
    <cellStyle name="Обычный 15 2 2 3 2 3 12" xfId="53211"/>
    <cellStyle name="Обычный 15 2 2 3 2 3 13" xfId="57461"/>
    <cellStyle name="Обычный 15 2 2 3 2 3 14" xfId="61711"/>
    <cellStyle name="Обычный 15 2 2 3 2 3 2" xfId="8951"/>
    <cellStyle name="Обычный 15 2 2 3 2 3 3" xfId="11503"/>
    <cellStyle name="Обычный 15 2 2 3 2 3 4" xfId="16487"/>
    <cellStyle name="Обычный 15 2 2 3 2 3 5" xfId="19881"/>
    <cellStyle name="Обычный 15 2 2 3 2 3 6" xfId="23659"/>
    <cellStyle name="Обычный 15 2 2 3 2 3 7" xfId="31830"/>
    <cellStyle name="Обычный 15 2 2 3 2 3 8" xfId="36384"/>
    <cellStyle name="Обычный 15 2 2 3 2 3 9" xfId="38134"/>
    <cellStyle name="Обычный 15 2 2 3 2 4" xfId="6117"/>
    <cellStyle name="Обычный 15 2 2 3 2 5" xfId="10203"/>
    <cellStyle name="Обычный 15 2 2 3 2 6" xfId="14333"/>
    <cellStyle name="Обычный 15 2 2 3 2 7" xfId="19879"/>
    <cellStyle name="Обычный 15 2 2 3 2 8" xfId="26492"/>
    <cellStyle name="Обычный 15 2 2 3 2 9" xfId="28997"/>
    <cellStyle name="Обычный 15 2 2 3 3" xfId="2257"/>
    <cellStyle name="Обычный 15 2 2 3 3 10" xfId="42589"/>
    <cellStyle name="Обычный 15 2 2 3 3 11" xfId="46839"/>
    <cellStyle name="Обычный 15 2 2 3 3 12" xfId="51088"/>
    <cellStyle name="Обычный 15 2 2 3 3 13" xfId="55338"/>
    <cellStyle name="Обычный 15 2 2 3 3 14" xfId="59588"/>
    <cellStyle name="Обычный 15 2 2 3 3 2" xfId="6828"/>
    <cellStyle name="Обычный 15 2 2 3 3 3" xfId="5593"/>
    <cellStyle name="Обычный 15 2 2 3 3 4" xfId="15399"/>
    <cellStyle name="Обычный 15 2 2 3 3 5" xfId="19882"/>
    <cellStyle name="Обычный 15 2 2 3 3 6" xfId="25782"/>
    <cellStyle name="Обычный 15 2 2 3 3 7" xfId="29707"/>
    <cellStyle name="Обычный 15 2 2 3 3 8" xfId="34261"/>
    <cellStyle name="Обычный 15 2 2 3 3 9" xfId="40100"/>
    <cellStyle name="Обычный 15 2 2 3 4" xfId="3673"/>
    <cellStyle name="Обычный 15 2 2 3 4 10" xfId="44005"/>
    <cellStyle name="Обычный 15 2 2 3 4 11" xfId="48255"/>
    <cellStyle name="Обычный 15 2 2 3 4 12" xfId="52504"/>
    <cellStyle name="Обычный 15 2 2 3 4 13" xfId="56754"/>
    <cellStyle name="Обычный 15 2 2 3 4 14" xfId="61004"/>
    <cellStyle name="Обычный 15 2 2 3 4 2" xfId="8244"/>
    <cellStyle name="Обычный 15 2 2 3 4 3" xfId="5506"/>
    <cellStyle name="Обычный 15 2 2 3 4 4" xfId="13869"/>
    <cellStyle name="Обычный 15 2 2 3 4 5" xfId="19883"/>
    <cellStyle name="Обычный 15 2 2 3 4 6" xfId="24366"/>
    <cellStyle name="Обычный 15 2 2 3 4 7" xfId="31123"/>
    <cellStyle name="Обычный 15 2 2 3 4 8" xfId="35677"/>
    <cellStyle name="Обычный 15 2 2 3 4 9" xfId="38755"/>
    <cellStyle name="Обычный 15 2 2 3 5" xfId="5153"/>
    <cellStyle name="Обычный 15 2 2 3 6" xfId="11191"/>
    <cellStyle name="Обычный 15 2 2 3 7" xfId="16575"/>
    <cellStyle name="Обычный 15 2 2 3 8" xfId="19878"/>
    <cellStyle name="Обычный 15 2 2 3 9" xfId="27199"/>
    <cellStyle name="Обычный 15 2 2 4" xfId="925"/>
    <cellStyle name="Обычный 15 2 2 4 2" xfId="10803"/>
    <cellStyle name="Обычный 15 2 2 4 3" xfId="17536"/>
    <cellStyle name="Обычный 15 2 2 4 4" xfId="19884"/>
    <cellStyle name="Обычный 15 2 2 5" xfId="1170"/>
    <cellStyle name="Обычный 15 2 2 5 10" xfId="33174"/>
    <cellStyle name="Обычный 15 2 2 5 11" xfId="37146"/>
    <cellStyle name="Обычный 15 2 2 5 12" xfId="41503"/>
    <cellStyle name="Обычный 15 2 2 5 13" xfId="45753"/>
    <cellStyle name="Обычный 15 2 2 5 14" xfId="50002"/>
    <cellStyle name="Обычный 15 2 2 5 15" xfId="54253"/>
    <cellStyle name="Обычный 15 2 2 5 16" xfId="58502"/>
    <cellStyle name="Обычный 15 2 2 5 2" xfId="2588"/>
    <cellStyle name="Обычный 15 2 2 5 2 10" xfId="42920"/>
    <cellStyle name="Обычный 15 2 2 5 2 11" xfId="47170"/>
    <cellStyle name="Обычный 15 2 2 5 2 12" xfId="51419"/>
    <cellStyle name="Обычный 15 2 2 5 2 13" xfId="55669"/>
    <cellStyle name="Обычный 15 2 2 5 2 14" xfId="59919"/>
    <cellStyle name="Обычный 15 2 2 5 2 2" xfId="7159"/>
    <cellStyle name="Обычный 15 2 2 5 2 3" xfId="9403"/>
    <cellStyle name="Обычный 15 2 2 5 2 4" xfId="17029"/>
    <cellStyle name="Обычный 15 2 2 5 2 5" xfId="19886"/>
    <cellStyle name="Обычный 15 2 2 5 2 6" xfId="25451"/>
    <cellStyle name="Обычный 15 2 2 5 2 7" xfId="30038"/>
    <cellStyle name="Обычный 15 2 2 5 2 8" xfId="34592"/>
    <cellStyle name="Обычный 15 2 2 5 2 9" xfId="39943"/>
    <cellStyle name="Обычный 15 2 2 5 3" xfId="4004"/>
    <cellStyle name="Обычный 15 2 2 5 3 10" xfId="44336"/>
    <cellStyle name="Обычный 15 2 2 5 3 11" xfId="48586"/>
    <cellStyle name="Обычный 15 2 2 5 3 12" xfId="52835"/>
    <cellStyle name="Обычный 15 2 2 5 3 13" xfId="57085"/>
    <cellStyle name="Обычный 15 2 2 5 3 14" xfId="61335"/>
    <cellStyle name="Обычный 15 2 2 5 3 2" xfId="8575"/>
    <cellStyle name="Обычный 15 2 2 5 3 3" xfId="12545"/>
    <cellStyle name="Обычный 15 2 2 5 3 4" xfId="17350"/>
    <cellStyle name="Обычный 15 2 2 5 3 5" xfId="19887"/>
    <cellStyle name="Обычный 15 2 2 5 3 6" xfId="24035"/>
    <cellStyle name="Обычный 15 2 2 5 3 7" xfId="31454"/>
    <cellStyle name="Обычный 15 2 2 5 3 8" xfId="36008"/>
    <cellStyle name="Обычный 15 2 2 5 3 9" xfId="38597"/>
    <cellStyle name="Обычный 15 2 2 5 4" xfId="5741"/>
    <cellStyle name="Обычный 15 2 2 5 5" xfId="10743"/>
    <cellStyle name="Обычный 15 2 2 5 6" xfId="12634"/>
    <cellStyle name="Обычный 15 2 2 5 7" xfId="19885"/>
    <cellStyle name="Обычный 15 2 2 5 8" xfId="26868"/>
    <cellStyle name="Обычный 15 2 2 5 9" xfId="28621"/>
    <cellStyle name="Обычный 15 2 2 6" xfId="1784"/>
    <cellStyle name="Обычный 15 2 2 6 10" xfId="42117"/>
    <cellStyle name="Обычный 15 2 2 6 11" xfId="46367"/>
    <cellStyle name="Обычный 15 2 2 6 12" xfId="50616"/>
    <cellStyle name="Обычный 15 2 2 6 13" xfId="54866"/>
    <cellStyle name="Обычный 15 2 2 6 14" xfId="59116"/>
    <cellStyle name="Обычный 15 2 2 6 2" xfId="6355"/>
    <cellStyle name="Обычный 15 2 2 6 3" xfId="10259"/>
    <cellStyle name="Обычный 15 2 2 6 4" xfId="14177"/>
    <cellStyle name="Обычный 15 2 2 6 5" xfId="19888"/>
    <cellStyle name="Обычный 15 2 2 6 6" xfId="26254"/>
    <cellStyle name="Обычный 15 2 2 6 7" xfId="29235"/>
    <cellStyle name="Обычный 15 2 2 6 8" xfId="33788"/>
    <cellStyle name="Обычный 15 2 2 6 9" xfId="40610"/>
    <cellStyle name="Обычный 15 2 2 7" xfId="3297"/>
    <cellStyle name="Обычный 15 2 2 7 10" xfId="43629"/>
    <cellStyle name="Обычный 15 2 2 7 11" xfId="47879"/>
    <cellStyle name="Обычный 15 2 2 7 12" xfId="52128"/>
    <cellStyle name="Обычный 15 2 2 7 13" xfId="56378"/>
    <cellStyle name="Обычный 15 2 2 7 14" xfId="60628"/>
    <cellStyle name="Обычный 15 2 2 7 2" xfId="7868"/>
    <cellStyle name="Обычный 15 2 2 7 3" xfId="9803"/>
    <cellStyle name="Обычный 15 2 2 7 4" xfId="16085"/>
    <cellStyle name="Обычный 15 2 2 7 5" xfId="19889"/>
    <cellStyle name="Обычный 15 2 2 7 6" xfId="24742"/>
    <cellStyle name="Обычный 15 2 2 7 7" xfId="30747"/>
    <cellStyle name="Обычный 15 2 2 7 8" xfId="35301"/>
    <cellStyle name="Обычный 15 2 2 7 9" xfId="39273"/>
    <cellStyle name="Обычный 15 2 2 8" xfId="4760"/>
    <cellStyle name="Обычный 15 2 2 9" xfId="10133"/>
    <cellStyle name="Обычный 15 2 20" xfId="53467"/>
    <cellStyle name="Обычный 15 2 21" xfId="57716"/>
    <cellStyle name="Обычный 15 2 3" xfId="271"/>
    <cellStyle name="Обычный 15 2 3 10" xfId="14379"/>
    <cellStyle name="Обычный 15 2 3 11" xfId="19890"/>
    <cellStyle name="Обычный 15 2 3 12" xfId="27497"/>
    <cellStyle name="Обычный 15 2 3 13" xfId="27992"/>
    <cellStyle name="Обычный 15 2 3 14" xfId="32286"/>
    <cellStyle name="Обычный 15 2 3 15" xfId="40874"/>
    <cellStyle name="Обычный 15 2 3 16" xfId="45124"/>
    <cellStyle name="Обычный 15 2 3 17" xfId="49373"/>
    <cellStyle name="Обычный 15 2 3 18" xfId="53624"/>
    <cellStyle name="Обычный 15 2 3 19" xfId="57873"/>
    <cellStyle name="Обычный 15 2 3 2" xfId="507"/>
    <cellStyle name="Обычный 15 2 3 2 10" xfId="28228"/>
    <cellStyle name="Обычный 15 2 3 2 11" xfId="32522"/>
    <cellStyle name="Обычный 15 2 3 2 12" xfId="36968"/>
    <cellStyle name="Обычный 15 2 3 2 13" xfId="41110"/>
    <cellStyle name="Обычный 15 2 3 2 14" xfId="45360"/>
    <cellStyle name="Обычный 15 2 3 2 15" xfId="49609"/>
    <cellStyle name="Обычный 15 2 3 2 16" xfId="53860"/>
    <cellStyle name="Обычный 15 2 3 2 17" xfId="58109"/>
    <cellStyle name="Обычный 15 2 3 2 2" xfId="1484"/>
    <cellStyle name="Обычный 15 2 3 2 2 10" xfId="33488"/>
    <cellStyle name="Обычный 15 2 3 2 2 11" xfId="39647"/>
    <cellStyle name="Обычный 15 2 3 2 2 12" xfId="41817"/>
    <cellStyle name="Обычный 15 2 3 2 2 13" xfId="46067"/>
    <cellStyle name="Обычный 15 2 3 2 2 14" xfId="50316"/>
    <cellStyle name="Обычный 15 2 3 2 2 15" xfId="54567"/>
    <cellStyle name="Обычный 15 2 3 2 2 16" xfId="58816"/>
    <cellStyle name="Обычный 15 2 3 2 2 2" xfId="2902"/>
    <cellStyle name="Обычный 15 2 3 2 2 2 10" xfId="43234"/>
    <cellStyle name="Обычный 15 2 3 2 2 2 11" xfId="47484"/>
    <cellStyle name="Обычный 15 2 3 2 2 2 12" xfId="51733"/>
    <cellStyle name="Обычный 15 2 3 2 2 2 13" xfId="55983"/>
    <cellStyle name="Обычный 15 2 3 2 2 2 14" xfId="60233"/>
    <cellStyle name="Обычный 15 2 3 2 2 2 2" xfId="7473"/>
    <cellStyle name="Обычный 15 2 3 2 2 2 3" xfId="13021"/>
    <cellStyle name="Обычный 15 2 3 2 2 2 4" xfId="15327"/>
    <cellStyle name="Обычный 15 2 3 2 2 2 5" xfId="19893"/>
    <cellStyle name="Обычный 15 2 3 2 2 2 6" xfId="25137"/>
    <cellStyle name="Обычный 15 2 3 2 2 2 7" xfId="30352"/>
    <cellStyle name="Обычный 15 2 3 2 2 2 8" xfId="34906"/>
    <cellStyle name="Обычный 15 2 3 2 2 2 9" xfId="38302"/>
    <cellStyle name="Обычный 15 2 3 2 2 3" xfId="4318"/>
    <cellStyle name="Обычный 15 2 3 2 2 3 10" xfId="44650"/>
    <cellStyle name="Обычный 15 2 3 2 2 3 11" xfId="48900"/>
    <cellStyle name="Обычный 15 2 3 2 2 3 12" xfId="53149"/>
    <cellStyle name="Обычный 15 2 3 2 2 3 13" xfId="57399"/>
    <cellStyle name="Обычный 15 2 3 2 2 3 14" xfId="61649"/>
    <cellStyle name="Обычный 15 2 3 2 2 3 2" xfId="8889"/>
    <cellStyle name="Обычный 15 2 3 2 2 3 3" xfId="11080"/>
    <cellStyle name="Обычный 15 2 3 2 2 3 4" xfId="16149"/>
    <cellStyle name="Обычный 15 2 3 2 2 3 5" xfId="19894"/>
    <cellStyle name="Обычный 15 2 3 2 2 3 6" xfId="23721"/>
    <cellStyle name="Обычный 15 2 3 2 2 3 7" xfId="31768"/>
    <cellStyle name="Обычный 15 2 3 2 2 3 8" xfId="36322"/>
    <cellStyle name="Обычный 15 2 3 2 2 3 9" xfId="40316"/>
    <cellStyle name="Обычный 15 2 3 2 2 4" xfId="6055"/>
    <cellStyle name="Обычный 15 2 3 2 2 5" xfId="10098"/>
    <cellStyle name="Обычный 15 2 3 2 2 6" xfId="13510"/>
    <cellStyle name="Обычный 15 2 3 2 2 7" xfId="19892"/>
    <cellStyle name="Обычный 15 2 3 2 2 8" xfId="26554"/>
    <cellStyle name="Обычный 15 2 3 2 2 9" xfId="28935"/>
    <cellStyle name="Обычный 15 2 3 2 3" xfId="2195"/>
    <cellStyle name="Обычный 15 2 3 2 3 10" xfId="42527"/>
    <cellStyle name="Обычный 15 2 3 2 3 11" xfId="46777"/>
    <cellStyle name="Обычный 15 2 3 2 3 12" xfId="51026"/>
    <cellStyle name="Обычный 15 2 3 2 3 13" xfId="55276"/>
    <cellStyle name="Обычный 15 2 3 2 3 14" xfId="59526"/>
    <cellStyle name="Обычный 15 2 3 2 3 2" xfId="6766"/>
    <cellStyle name="Обычный 15 2 3 2 3 3" xfId="5386"/>
    <cellStyle name="Обычный 15 2 3 2 3 4" xfId="14884"/>
    <cellStyle name="Обычный 15 2 3 2 3 5" xfId="19895"/>
    <cellStyle name="Обычный 15 2 3 2 3 6" xfId="25844"/>
    <cellStyle name="Обычный 15 2 3 2 3 7" xfId="29645"/>
    <cellStyle name="Обычный 15 2 3 2 3 8" xfId="34199"/>
    <cellStyle name="Обычный 15 2 3 2 3 9" xfId="38982"/>
    <cellStyle name="Обычный 15 2 3 2 4" xfId="3611"/>
    <cellStyle name="Обычный 15 2 3 2 4 10" xfId="43943"/>
    <cellStyle name="Обычный 15 2 3 2 4 11" xfId="48193"/>
    <cellStyle name="Обычный 15 2 3 2 4 12" xfId="52442"/>
    <cellStyle name="Обычный 15 2 3 2 4 13" xfId="56692"/>
    <cellStyle name="Обычный 15 2 3 2 4 14" xfId="60942"/>
    <cellStyle name="Обычный 15 2 3 2 4 2" xfId="8182"/>
    <cellStyle name="Обычный 15 2 3 2 4 3" xfId="12406"/>
    <cellStyle name="Обычный 15 2 3 2 4 4" xfId="16798"/>
    <cellStyle name="Обычный 15 2 3 2 4 5" xfId="19896"/>
    <cellStyle name="Обычный 15 2 3 2 4 6" xfId="24428"/>
    <cellStyle name="Обычный 15 2 3 2 4 7" xfId="31061"/>
    <cellStyle name="Обычный 15 2 3 2 4 8" xfId="35615"/>
    <cellStyle name="Обычный 15 2 3 2 4 9" xfId="37613"/>
    <cellStyle name="Обычный 15 2 3 2 5" xfId="5078"/>
    <cellStyle name="Обычный 15 2 3 2 6" xfId="12243"/>
    <cellStyle name="Обычный 15 2 3 2 7" xfId="15114"/>
    <cellStyle name="Обычный 15 2 3 2 8" xfId="19891"/>
    <cellStyle name="Обычный 15 2 3 2 9" xfId="27261"/>
    <cellStyle name="Обычный 15 2 3 3" xfId="583"/>
    <cellStyle name="Обычный 15 2 3 3 10" xfId="28291"/>
    <cellStyle name="Обычный 15 2 3 3 11" xfId="32598"/>
    <cellStyle name="Обычный 15 2 3 3 12" xfId="36664"/>
    <cellStyle name="Обычный 15 2 3 3 13" xfId="41173"/>
    <cellStyle name="Обычный 15 2 3 3 14" xfId="45423"/>
    <cellStyle name="Обычный 15 2 3 3 15" xfId="49672"/>
    <cellStyle name="Обычный 15 2 3 3 16" xfId="53923"/>
    <cellStyle name="Обычный 15 2 3 3 17" xfId="58172"/>
    <cellStyle name="Обычный 15 2 3 3 2" xfId="1547"/>
    <cellStyle name="Обычный 15 2 3 3 2 10" xfId="33551"/>
    <cellStyle name="Обычный 15 2 3 3 2 11" xfId="32992"/>
    <cellStyle name="Обычный 15 2 3 3 2 12" xfId="41880"/>
    <cellStyle name="Обычный 15 2 3 3 2 13" xfId="46130"/>
    <cellStyle name="Обычный 15 2 3 3 2 14" xfId="50379"/>
    <cellStyle name="Обычный 15 2 3 3 2 15" xfId="54630"/>
    <cellStyle name="Обычный 15 2 3 3 2 16" xfId="58879"/>
    <cellStyle name="Обычный 15 2 3 3 2 2" xfId="2965"/>
    <cellStyle name="Обычный 15 2 3 3 2 2 10" xfId="43297"/>
    <cellStyle name="Обычный 15 2 3 3 2 2 11" xfId="47547"/>
    <cellStyle name="Обычный 15 2 3 3 2 2 12" xfId="51796"/>
    <cellStyle name="Обычный 15 2 3 3 2 2 13" xfId="56046"/>
    <cellStyle name="Обычный 15 2 3 3 2 2 14" xfId="60296"/>
    <cellStyle name="Обычный 15 2 3 3 2 2 2" xfId="7536"/>
    <cellStyle name="Обычный 15 2 3 3 2 2 3" xfId="11210"/>
    <cellStyle name="Обычный 15 2 3 3 2 2 4" xfId="17851"/>
    <cellStyle name="Обычный 15 2 3 3 2 2 5" xfId="19899"/>
    <cellStyle name="Обычный 15 2 3 3 2 2 6" xfId="25074"/>
    <cellStyle name="Обычный 15 2 3 3 2 2 7" xfId="30415"/>
    <cellStyle name="Обычный 15 2 3 3 2 2 8" xfId="34969"/>
    <cellStyle name="Обычный 15 2 3 3 2 2 9" xfId="32896"/>
    <cellStyle name="Обычный 15 2 3 3 2 3" xfId="4381"/>
    <cellStyle name="Обычный 15 2 3 3 2 3 10" xfId="44713"/>
    <cellStyle name="Обычный 15 2 3 3 2 3 11" xfId="48963"/>
    <cellStyle name="Обычный 15 2 3 3 2 3 12" xfId="53212"/>
    <cellStyle name="Обычный 15 2 3 3 2 3 13" xfId="57462"/>
    <cellStyle name="Обычный 15 2 3 3 2 3 14" xfId="61712"/>
    <cellStyle name="Обычный 15 2 3 3 2 3 2" xfId="8952"/>
    <cellStyle name="Обычный 15 2 3 3 2 3 3" xfId="10581"/>
    <cellStyle name="Обычный 15 2 3 3 2 3 4" xfId="14835"/>
    <cellStyle name="Обычный 15 2 3 3 2 3 5" xfId="19900"/>
    <cellStyle name="Обычный 15 2 3 3 2 3 6" xfId="23658"/>
    <cellStyle name="Обычный 15 2 3 3 2 3 7" xfId="31831"/>
    <cellStyle name="Обычный 15 2 3 3 2 3 8" xfId="36385"/>
    <cellStyle name="Обычный 15 2 3 3 2 3 9" xfId="39375"/>
    <cellStyle name="Обычный 15 2 3 3 2 4" xfId="6118"/>
    <cellStyle name="Обычный 15 2 3 3 2 5" xfId="9532"/>
    <cellStyle name="Обычный 15 2 3 3 2 6" xfId="14214"/>
    <cellStyle name="Обычный 15 2 3 3 2 7" xfId="19898"/>
    <cellStyle name="Обычный 15 2 3 3 2 8" xfId="26491"/>
    <cellStyle name="Обычный 15 2 3 3 2 9" xfId="28998"/>
    <cellStyle name="Обычный 15 2 3 3 3" xfId="2258"/>
    <cellStyle name="Обычный 15 2 3 3 3 10" xfId="42590"/>
    <cellStyle name="Обычный 15 2 3 3 3 11" xfId="46840"/>
    <cellStyle name="Обычный 15 2 3 3 3 12" xfId="51089"/>
    <cellStyle name="Обычный 15 2 3 3 3 13" xfId="55339"/>
    <cellStyle name="Обычный 15 2 3 3 3 14" xfId="59589"/>
    <cellStyle name="Обычный 15 2 3 3 3 2" xfId="6829"/>
    <cellStyle name="Обычный 15 2 3 3 3 3" xfId="9455"/>
    <cellStyle name="Обычный 15 2 3 3 3 4" xfId="13976"/>
    <cellStyle name="Обычный 15 2 3 3 3 5" xfId="19901"/>
    <cellStyle name="Обычный 15 2 3 3 3 6" xfId="25781"/>
    <cellStyle name="Обычный 15 2 3 3 3 7" xfId="29708"/>
    <cellStyle name="Обычный 15 2 3 3 3 8" xfId="34262"/>
    <cellStyle name="Обычный 15 2 3 3 3 9" xfId="38130"/>
    <cellStyle name="Обычный 15 2 3 3 4" xfId="3674"/>
    <cellStyle name="Обычный 15 2 3 3 4 10" xfId="44006"/>
    <cellStyle name="Обычный 15 2 3 3 4 11" xfId="48256"/>
    <cellStyle name="Обычный 15 2 3 3 4 12" xfId="52505"/>
    <cellStyle name="Обычный 15 2 3 3 4 13" xfId="56755"/>
    <cellStyle name="Обычный 15 2 3 3 4 14" xfId="61005"/>
    <cellStyle name="Обычный 15 2 3 3 4 2" xfId="8245"/>
    <cellStyle name="Обычный 15 2 3 3 4 3" xfId="9695"/>
    <cellStyle name="Обычный 15 2 3 3 4 4" xfId="14533"/>
    <cellStyle name="Обычный 15 2 3 3 4 5" xfId="19902"/>
    <cellStyle name="Обычный 15 2 3 3 4 6" xfId="24365"/>
    <cellStyle name="Обычный 15 2 3 3 4 7" xfId="31124"/>
    <cellStyle name="Обычный 15 2 3 3 4 8" xfId="35678"/>
    <cellStyle name="Обычный 15 2 3 3 4 9" xfId="40050"/>
    <cellStyle name="Обычный 15 2 3 3 5" xfId="5154"/>
    <cellStyle name="Обычный 15 2 3 3 6" xfId="10068"/>
    <cellStyle name="Обычный 15 2 3 3 7" xfId="16300"/>
    <cellStyle name="Обычный 15 2 3 3 8" xfId="19897"/>
    <cellStyle name="Обычный 15 2 3 3 9" xfId="27198"/>
    <cellStyle name="Обычный 15 2 3 4" xfId="852"/>
    <cellStyle name="Обычный 15 2 3 4 2" xfId="11630"/>
    <cellStyle name="Обычный 15 2 3 4 3" xfId="13679"/>
    <cellStyle name="Обычный 15 2 3 4 4" xfId="19903"/>
    <cellStyle name="Обычный 15 2 3 5" xfId="1248"/>
    <cellStyle name="Обычный 15 2 3 5 10" xfId="33252"/>
    <cellStyle name="Обычный 15 2 3 5 11" xfId="37338"/>
    <cellStyle name="Обычный 15 2 3 5 12" xfId="41581"/>
    <cellStyle name="Обычный 15 2 3 5 13" xfId="45831"/>
    <cellStyle name="Обычный 15 2 3 5 14" xfId="50080"/>
    <cellStyle name="Обычный 15 2 3 5 15" xfId="54331"/>
    <cellStyle name="Обычный 15 2 3 5 16" xfId="58580"/>
    <cellStyle name="Обычный 15 2 3 5 2" xfId="2666"/>
    <cellStyle name="Обычный 15 2 3 5 2 10" xfId="42998"/>
    <cellStyle name="Обычный 15 2 3 5 2 11" xfId="47248"/>
    <cellStyle name="Обычный 15 2 3 5 2 12" xfId="51497"/>
    <cellStyle name="Обычный 15 2 3 5 2 13" xfId="55747"/>
    <cellStyle name="Обычный 15 2 3 5 2 14" xfId="59997"/>
    <cellStyle name="Обычный 15 2 3 5 2 2" xfId="7237"/>
    <cellStyle name="Обычный 15 2 3 5 2 3" xfId="10260"/>
    <cellStyle name="Обычный 15 2 3 5 2 4" xfId="14403"/>
    <cellStyle name="Обычный 15 2 3 5 2 5" xfId="19905"/>
    <cellStyle name="Обычный 15 2 3 5 2 6" xfId="25373"/>
    <cellStyle name="Обычный 15 2 3 5 2 7" xfId="30116"/>
    <cellStyle name="Обычный 15 2 3 5 2 8" xfId="34670"/>
    <cellStyle name="Обычный 15 2 3 5 2 9" xfId="37028"/>
    <cellStyle name="Обычный 15 2 3 5 3" xfId="4082"/>
    <cellStyle name="Обычный 15 2 3 5 3 10" xfId="44414"/>
    <cellStyle name="Обычный 15 2 3 5 3 11" xfId="48664"/>
    <cellStyle name="Обычный 15 2 3 5 3 12" xfId="52913"/>
    <cellStyle name="Обычный 15 2 3 5 3 13" xfId="57163"/>
    <cellStyle name="Обычный 15 2 3 5 3 14" xfId="61413"/>
    <cellStyle name="Обычный 15 2 3 5 3 2" xfId="8653"/>
    <cellStyle name="Обычный 15 2 3 5 3 3" xfId="12903"/>
    <cellStyle name="Обычный 15 2 3 5 3 4" xfId="14294"/>
    <cellStyle name="Обычный 15 2 3 5 3 5" xfId="19906"/>
    <cellStyle name="Обычный 15 2 3 5 3 6" xfId="23957"/>
    <cellStyle name="Обычный 15 2 3 5 3 7" xfId="31532"/>
    <cellStyle name="Обычный 15 2 3 5 3 8" xfId="36086"/>
    <cellStyle name="Обычный 15 2 3 5 3 9" xfId="39939"/>
    <cellStyle name="Обычный 15 2 3 5 4" xfId="5819"/>
    <cellStyle name="Обычный 15 2 3 5 5" xfId="11856"/>
    <cellStyle name="Обычный 15 2 3 5 6" xfId="13559"/>
    <cellStyle name="Обычный 15 2 3 5 7" xfId="19904"/>
    <cellStyle name="Обычный 15 2 3 5 8" xfId="26790"/>
    <cellStyle name="Обычный 15 2 3 5 9" xfId="28699"/>
    <cellStyle name="Обычный 15 2 3 6" xfId="1785"/>
    <cellStyle name="Обычный 15 2 3 6 10" xfId="42118"/>
    <cellStyle name="Обычный 15 2 3 6 11" xfId="46368"/>
    <cellStyle name="Обычный 15 2 3 6 12" xfId="50617"/>
    <cellStyle name="Обычный 15 2 3 6 13" xfId="54867"/>
    <cellStyle name="Обычный 15 2 3 6 14" xfId="59117"/>
    <cellStyle name="Обычный 15 2 3 6 2" xfId="6356"/>
    <cellStyle name="Обычный 15 2 3 6 3" xfId="11837"/>
    <cellStyle name="Обычный 15 2 3 6 4" xfId="15361"/>
    <cellStyle name="Обычный 15 2 3 6 5" xfId="19907"/>
    <cellStyle name="Обычный 15 2 3 6 6" xfId="26253"/>
    <cellStyle name="Обычный 15 2 3 6 7" xfId="29236"/>
    <cellStyle name="Обычный 15 2 3 6 8" xfId="33789"/>
    <cellStyle name="Обычный 15 2 3 6 9" xfId="38593"/>
    <cellStyle name="Обычный 15 2 3 7" xfId="3375"/>
    <cellStyle name="Обычный 15 2 3 7 10" xfId="43707"/>
    <cellStyle name="Обычный 15 2 3 7 11" xfId="47957"/>
    <cellStyle name="Обычный 15 2 3 7 12" xfId="52206"/>
    <cellStyle name="Обычный 15 2 3 7 13" xfId="56456"/>
    <cellStyle name="Обычный 15 2 3 7 14" xfId="60706"/>
    <cellStyle name="Обычный 15 2 3 7 2" xfId="7946"/>
    <cellStyle name="Обычный 15 2 3 7 3" xfId="12034"/>
    <cellStyle name="Обычный 15 2 3 7 4" xfId="15092"/>
    <cellStyle name="Обычный 15 2 3 7 5" xfId="19908"/>
    <cellStyle name="Обычный 15 2 3 7 6" xfId="24664"/>
    <cellStyle name="Обычный 15 2 3 7 7" xfId="30825"/>
    <cellStyle name="Обычный 15 2 3 7 8" xfId="35379"/>
    <cellStyle name="Обычный 15 2 3 7 9" xfId="40606"/>
    <cellStyle name="Обычный 15 2 3 8" xfId="4841"/>
    <cellStyle name="Обычный 15 2 3 9" xfId="12975"/>
    <cellStyle name="Обычный 15 2 4" xfId="350"/>
    <cellStyle name="Обычный 15 2 4 10" xfId="28071"/>
    <cellStyle name="Обычный 15 2 4 11" xfId="32365"/>
    <cellStyle name="Обычный 15 2 4 12" xfId="39270"/>
    <cellStyle name="Обычный 15 2 4 13" xfId="40953"/>
    <cellStyle name="Обычный 15 2 4 14" xfId="45203"/>
    <cellStyle name="Обычный 15 2 4 15" xfId="49452"/>
    <cellStyle name="Обычный 15 2 4 16" xfId="53703"/>
    <cellStyle name="Обычный 15 2 4 17" xfId="57952"/>
    <cellStyle name="Обычный 15 2 4 2" xfId="1327"/>
    <cellStyle name="Обычный 15 2 4 2 10" xfId="33331"/>
    <cellStyle name="Обычный 15 2 4 2 11" xfId="37906"/>
    <cellStyle name="Обычный 15 2 4 2 12" xfId="41660"/>
    <cellStyle name="Обычный 15 2 4 2 13" xfId="45910"/>
    <cellStyle name="Обычный 15 2 4 2 14" xfId="50159"/>
    <cellStyle name="Обычный 15 2 4 2 15" xfId="54410"/>
    <cellStyle name="Обычный 15 2 4 2 16" xfId="58659"/>
    <cellStyle name="Обычный 15 2 4 2 2" xfId="2745"/>
    <cellStyle name="Обычный 15 2 4 2 2 10" xfId="43077"/>
    <cellStyle name="Обычный 15 2 4 2 2 11" xfId="47327"/>
    <cellStyle name="Обычный 15 2 4 2 2 12" xfId="51576"/>
    <cellStyle name="Обычный 15 2 4 2 2 13" xfId="55826"/>
    <cellStyle name="Обычный 15 2 4 2 2 14" xfId="60076"/>
    <cellStyle name="Обычный 15 2 4 2 2 2" xfId="7316"/>
    <cellStyle name="Обычный 15 2 4 2 2 3" xfId="10105"/>
    <cellStyle name="Обычный 15 2 4 2 2 4" xfId="17917"/>
    <cellStyle name="Обычный 15 2 4 2 2 5" xfId="19911"/>
    <cellStyle name="Обычный 15 2 4 2 2 6" xfId="25294"/>
    <cellStyle name="Обычный 15 2 4 2 2 7" xfId="30195"/>
    <cellStyle name="Обычный 15 2 4 2 2 8" xfId="34749"/>
    <cellStyle name="Обычный 15 2 4 2 2 9" xfId="36964"/>
    <cellStyle name="Обычный 15 2 4 2 3" xfId="4161"/>
    <cellStyle name="Обычный 15 2 4 2 3 10" xfId="44493"/>
    <cellStyle name="Обычный 15 2 4 2 3 11" xfId="48743"/>
    <cellStyle name="Обычный 15 2 4 2 3 12" xfId="52992"/>
    <cellStyle name="Обычный 15 2 4 2 3 13" xfId="57242"/>
    <cellStyle name="Обычный 15 2 4 2 3 14" xfId="61492"/>
    <cellStyle name="Обычный 15 2 4 2 3 2" xfId="8732"/>
    <cellStyle name="Обычный 15 2 4 2 3 3" xfId="10900"/>
    <cellStyle name="Обычный 15 2 4 2 3 4" xfId="14739"/>
    <cellStyle name="Обычный 15 2 4 2 3 5" xfId="19912"/>
    <cellStyle name="Обычный 15 2 4 2 3 6" xfId="23878"/>
    <cellStyle name="Обычный 15 2 4 2 3 7" xfId="31611"/>
    <cellStyle name="Обычный 15 2 4 2 3 8" xfId="36165"/>
    <cellStyle name="Обычный 15 2 4 2 3 9" xfId="39597"/>
    <cellStyle name="Обычный 15 2 4 2 4" xfId="5898"/>
    <cellStyle name="Обычный 15 2 4 2 5" xfId="5460"/>
    <cellStyle name="Обычный 15 2 4 2 6" xfId="17545"/>
    <cellStyle name="Обычный 15 2 4 2 7" xfId="19910"/>
    <cellStyle name="Обычный 15 2 4 2 8" xfId="26711"/>
    <cellStyle name="Обычный 15 2 4 2 9" xfId="28778"/>
    <cellStyle name="Обычный 15 2 4 3" xfId="2038"/>
    <cellStyle name="Обычный 15 2 4 3 10" xfId="42370"/>
    <cellStyle name="Обычный 15 2 4 3 11" xfId="46620"/>
    <cellStyle name="Обычный 15 2 4 3 12" xfId="50869"/>
    <cellStyle name="Обычный 15 2 4 3 13" xfId="55119"/>
    <cellStyle name="Обычный 15 2 4 3 14" xfId="59369"/>
    <cellStyle name="Обычный 15 2 4 3 2" xfId="6609"/>
    <cellStyle name="Обычный 15 2 4 3 3" xfId="10677"/>
    <cellStyle name="Обычный 15 2 4 3 4" xfId="15460"/>
    <cellStyle name="Обычный 15 2 4 3 5" xfId="19913"/>
    <cellStyle name="Обычный 15 2 4 3 6" xfId="26001"/>
    <cellStyle name="Обычный 15 2 4 3 7" xfId="29488"/>
    <cellStyle name="Обычный 15 2 4 3 8" xfId="34042"/>
    <cellStyle name="Обычный 15 2 4 3 9" xfId="38249"/>
    <cellStyle name="Обычный 15 2 4 4" xfId="3454"/>
    <cellStyle name="Обычный 15 2 4 4 10" xfId="43786"/>
    <cellStyle name="Обычный 15 2 4 4 11" xfId="48036"/>
    <cellStyle name="Обычный 15 2 4 4 12" xfId="52285"/>
    <cellStyle name="Обычный 15 2 4 4 13" xfId="56535"/>
    <cellStyle name="Обычный 15 2 4 4 14" xfId="60785"/>
    <cellStyle name="Обычный 15 2 4 4 2" xfId="8025"/>
    <cellStyle name="Обычный 15 2 4 4 3" xfId="10137"/>
    <cellStyle name="Обычный 15 2 4 4 4" xfId="15021"/>
    <cellStyle name="Обычный 15 2 4 4 5" xfId="19914"/>
    <cellStyle name="Обычный 15 2 4 4 6" xfId="24585"/>
    <cellStyle name="Обычный 15 2 4 4 7" xfId="30904"/>
    <cellStyle name="Обычный 15 2 4 4 8" xfId="35458"/>
    <cellStyle name="Обычный 15 2 4 4 9" xfId="40267"/>
    <cellStyle name="Обычный 15 2 4 5" xfId="4921"/>
    <cellStyle name="Обычный 15 2 4 6" xfId="12969"/>
    <cellStyle name="Обычный 15 2 4 7" xfId="14200"/>
    <cellStyle name="Обычный 15 2 4 8" xfId="19909"/>
    <cellStyle name="Обычный 15 2 4 9" xfId="27418"/>
    <cellStyle name="Обычный 15 2 5" xfId="581"/>
    <cellStyle name="Обычный 15 2 5 10" xfId="28289"/>
    <cellStyle name="Обычный 15 2 5 11" xfId="32596"/>
    <cellStyle name="Обычный 15 2 5 12" xfId="38929"/>
    <cellStyle name="Обычный 15 2 5 13" xfId="41171"/>
    <cellStyle name="Обычный 15 2 5 14" xfId="45421"/>
    <cellStyle name="Обычный 15 2 5 15" xfId="49670"/>
    <cellStyle name="Обычный 15 2 5 16" xfId="53921"/>
    <cellStyle name="Обычный 15 2 5 17" xfId="58170"/>
    <cellStyle name="Обычный 15 2 5 2" xfId="1545"/>
    <cellStyle name="Обычный 15 2 5 2 10" xfId="33549"/>
    <cellStyle name="Обычный 15 2 5 2 11" xfId="37564"/>
    <cellStyle name="Обычный 15 2 5 2 12" xfId="41878"/>
    <cellStyle name="Обычный 15 2 5 2 13" xfId="46128"/>
    <cellStyle name="Обычный 15 2 5 2 14" xfId="50377"/>
    <cellStyle name="Обычный 15 2 5 2 15" xfId="54628"/>
    <cellStyle name="Обычный 15 2 5 2 16" xfId="58877"/>
    <cellStyle name="Обычный 15 2 5 2 2" xfId="2963"/>
    <cellStyle name="Обычный 15 2 5 2 2 10" xfId="43295"/>
    <cellStyle name="Обычный 15 2 5 2 2 11" xfId="47545"/>
    <cellStyle name="Обычный 15 2 5 2 2 12" xfId="51794"/>
    <cellStyle name="Обычный 15 2 5 2 2 13" xfId="56044"/>
    <cellStyle name="Обычный 15 2 5 2 2 14" xfId="60294"/>
    <cellStyle name="Обычный 15 2 5 2 2 2" xfId="7534"/>
    <cellStyle name="Обычный 15 2 5 2 2 3" xfId="10986"/>
    <cellStyle name="Обычный 15 2 5 2 2 4" xfId="17926"/>
    <cellStyle name="Обычный 15 2 5 2 2 5" xfId="19917"/>
    <cellStyle name="Обычный 15 2 5 2 2 6" xfId="25076"/>
    <cellStyle name="Обычный 15 2 5 2 2 7" xfId="30413"/>
    <cellStyle name="Обычный 15 2 5 2 2 8" xfId="34967"/>
    <cellStyle name="Обычный 15 2 5 2 2 9" xfId="36612"/>
    <cellStyle name="Обычный 15 2 5 2 3" xfId="4379"/>
    <cellStyle name="Обычный 15 2 5 2 3 10" xfId="44711"/>
    <cellStyle name="Обычный 15 2 5 2 3 11" xfId="48961"/>
    <cellStyle name="Обычный 15 2 5 2 3 12" xfId="53210"/>
    <cellStyle name="Обычный 15 2 5 2 3 13" xfId="57460"/>
    <cellStyle name="Обычный 15 2 5 2 3 14" xfId="61710"/>
    <cellStyle name="Обычный 15 2 5 2 3 2" xfId="8950"/>
    <cellStyle name="Обычный 15 2 5 2 3 3" xfId="11416"/>
    <cellStyle name="Обычный 15 2 5 2 3 4" xfId="15362"/>
    <cellStyle name="Обычный 15 2 5 2 3 5" xfId="19918"/>
    <cellStyle name="Обычный 15 2 5 2 3 6" xfId="23660"/>
    <cellStyle name="Обычный 15 2 5 2 3 7" xfId="31829"/>
    <cellStyle name="Обычный 15 2 5 2 3 8" xfId="36383"/>
    <cellStyle name="Обычный 15 2 5 2 3 9" xfId="39523"/>
    <cellStyle name="Обычный 15 2 5 2 4" xfId="6116"/>
    <cellStyle name="Обычный 15 2 5 2 5" xfId="10264"/>
    <cellStyle name="Обычный 15 2 5 2 6" xfId="16200"/>
    <cellStyle name="Обычный 15 2 5 2 7" xfId="19916"/>
    <cellStyle name="Обычный 15 2 5 2 8" xfId="26493"/>
    <cellStyle name="Обычный 15 2 5 2 9" xfId="28996"/>
    <cellStyle name="Обычный 15 2 5 3" xfId="2256"/>
    <cellStyle name="Обычный 15 2 5 3 10" xfId="42588"/>
    <cellStyle name="Обычный 15 2 5 3 11" xfId="46838"/>
    <cellStyle name="Обычный 15 2 5 3 12" xfId="51087"/>
    <cellStyle name="Обычный 15 2 5 3 13" xfId="55337"/>
    <cellStyle name="Обычный 15 2 5 3 14" xfId="59587"/>
    <cellStyle name="Обычный 15 2 5 3 2" xfId="6827"/>
    <cellStyle name="Обычный 15 2 5 3 3" xfId="10801"/>
    <cellStyle name="Обычный 15 2 5 3 4" xfId="15061"/>
    <cellStyle name="Обычный 15 2 5 3 5" xfId="19919"/>
    <cellStyle name="Обычный 15 2 5 3 6" xfId="25783"/>
    <cellStyle name="Обычный 15 2 5 3 7" xfId="29706"/>
    <cellStyle name="Обычный 15 2 5 3 8" xfId="34260"/>
    <cellStyle name="Обычный 15 2 5 3 9" xfId="38132"/>
    <cellStyle name="Обычный 15 2 5 4" xfId="3672"/>
    <cellStyle name="Обычный 15 2 5 4 10" xfId="44004"/>
    <cellStyle name="Обычный 15 2 5 4 11" xfId="48254"/>
    <cellStyle name="Обычный 15 2 5 4 12" xfId="52503"/>
    <cellStyle name="Обычный 15 2 5 4 13" xfId="56753"/>
    <cellStyle name="Обычный 15 2 5 4 14" xfId="61003"/>
    <cellStyle name="Обычный 15 2 5 4 2" xfId="8243"/>
    <cellStyle name="Обычный 15 2 5 4 3" xfId="5579"/>
    <cellStyle name="Обычный 15 2 5 4 4" xfId="15886"/>
    <cellStyle name="Обычный 15 2 5 4 5" xfId="19920"/>
    <cellStyle name="Обычный 15 2 5 4 6" xfId="24367"/>
    <cellStyle name="Обычный 15 2 5 4 7" xfId="31122"/>
    <cellStyle name="Обычный 15 2 5 4 8" xfId="35676"/>
    <cellStyle name="Обычный 15 2 5 4 9" xfId="40194"/>
    <cellStyle name="Обычный 15 2 5 5" xfId="5152"/>
    <cellStyle name="Обычный 15 2 5 6" xfId="13217"/>
    <cellStyle name="Обычный 15 2 5 7" xfId="14071"/>
    <cellStyle name="Обычный 15 2 5 8" xfId="19915"/>
    <cellStyle name="Обычный 15 2 5 9" xfId="27200"/>
    <cellStyle name="Обычный 15 2 6" xfId="997"/>
    <cellStyle name="Обычный 15 2 6 2" xfId="9252"/>
    <cellStyle name="Обычный 15 2 6 3" xfId="17867"/>
    <cellStyle name="Обычный 15 2 6 4" xfId="19921"/>
    <cellStyle name="Обычный 15 2 7" xfId="1091"/>
    <cellStyle name="Обычный 15 2 7 10" xfId="33095"/>
    <cellStyle name="Обычный 15 2 7 11" xfId="37486"/>
    <cellStyle name="Обычный 15 2 7 12" xfId="41424"/>
    <cellStyle name="Обычный 15 2 7 13" xfId="45674"/>
    <cellStyle name="Обычный 15 2 7 14" xfId="49923"/>
    <cellStyle name="Обычный 15 2 7 15" xfId="54174"/>
    <cellStyle name="Обычный 15 2 7 16" xfId="58423"/>
    <cellStyle name="Обычный 15 2 7 2" xfId="2509"/>
    <cellStyle name="Обычный 15 2 7 2 10" xfId="42841"/>
    <cellStyle name="Обычный 15 2 7 2 11" xfId="47091"/>
    <cellStyle name="Обычный 15 2 7 2 12" xfId="51340"/>
    <cellStyle name="Обычный 15 2 7 2 13" xfId="55590"/>
    <cellStyle name="Обычный 15 2 7 2 14" xfId="59840"/>
    <cellStyle name="Обычный 15 2 7 2 2" xfId="7080"/>
    <cellStyle name="Обычный 15 2 7 2 3" xfId="5403"/>
    <cellStyle name="Обычный 15 2 7 2 4" xfId="13584"/>
    <cellStyle name="Обычный 15 2 7 2 5" xfId="19923"/>
    <cellStyle name="Обычный 15 2 7 2 6" xfId="25530"/>
    <cellStyle name="Обычный 15 2 7 2 7" xfId="29959"/>
    <cellStyle name="Обычный 15 2 7 2 8" xfId="34513"/>
    <cellStyle name="Обычный 15 2 7 2 9" xfId="37124"/>
    <cellStyle name="Обычный 15 2 7 3" xfId="3925"/>
    <cellStyle name="Обычный 15 2 7 3 10" xfId="44257"/>
    <cellStyle name="Обычный 15 2 7 3 11" xfId="48507"/>
    <cellStyle name="Обычный 15 2 7 3 12" xfId="52756"/>
    <cellStyle name="Обычный 15 2 7 3 13" xfId="57006"/>
    <cellStyle name="Обычный 15 2 7 3 14" xfId="61256"/>
    <cellStyle name="Обычный 15 2 7 3 2" xfId="8496"/>
    <cellStyle name="Обычный 15 2 7 3 3" xfId="10591"/>
    <cellStyle name="Обычный 15 2 7 3 4" xfId="14556"/>
    <cellStyle name="Обычный 15 2 7 3 5" xfId="19924"/>
    <cellStyle name="Обычный 15 2 7 3 6" xfId="24114"/>
    <cellStyle name="Обычный 15 2 7 3 7" xfId="31375"/>
    <cellStyle name="Обычный 15 2 7 3 8" xfId="35929"/>
    <cellStyle name="Обычный 15 2 7 3 9" xfId="39941"/>
    <cellStyle name="Обычный 15 2 7 4" xfId="5662"/>
    <cellStyle name="Обычный 15 2 7 5" xfId="9492"/>
    <cellStyle name="Обычный 15 2 7 6" xfId="14365"/>
    <cellStyle name="Обычный 15 2 7 7" xfId="19922"/>
    <cellStyle name="Обычный 15 2 7 8" xfId="26947"/>
    <cellStyle name="Обычный 15 2 7 9" xfId="28542"/>
    <cellStyle name="Обычный 15 2 8" xfId="1783"/>
    <cellStyle name="Обычный 15 2 8 10" xfId="42116"/>
    <cellStyle name="Обычный 15 2 8 11" xfId="46366"/>
    <cellStyle name="Обычный 15 2 8 12" xfId="50615"/>
    <cellStyle name="Обычный 15 2 8 13" xfId="54865"/>
    <cellStyle name="Обычный 15 2 8 14" xfId="59115"/>
    <cellStyle name="Обычный 15 2 8 2" xfId="6354"/>
    <cellStyle name="Обычный 15 2 8 3" xfId="10230"/>
    <cellStyle name="Обычный 15 2 8 4" xfId="17589"/>
    <cellStyle name="Обычный 15 2 8 5" xfId="19925"/>
    <cellStyle name="Обычный 15 2 8 6" xfId="26255"/>
    <cellStyle name="Обычный 15 2 8 7" xfId="29234"/>
    <cellStyle name="Обычный 15 2 8 8" xfId="33787"/>
    <cellStyle name="Обычный 15 2 8 9" xfId="38595"/>
    <cellStyle name="Обычный 15 2 9" xfId="3218"/>
    <cellStyle name="Обычный 15 2 9 10" xfId="43550"/>
    <cellStyle name="Обычный 15 2 9 11" xfId="47800"/>
    <cellStyle name="Обычный 15 2 9 12" xfId="52049"/>
    <cellStyle name="Обычный 15 2 9 13" xfId="56299"/>
    <cellStyle name="Обычный 15 2 9 14" xfId="60549"/>
    <cellStyle name="Обычный 15 2 9 2" xfId="7789"/>
    <cellStyle name="Обычный 15 2 9 3" xfId="9829"/>
    <cellStyle name="Обычный 15 2 9 4" xfId="16737"/>
    <cellStyle name="Обычный 15 2 9 5" xfId="19926"/>
    <cellStyle name="Обычный 15 2 9 6" xfId="24821"/>
    <cellStyle name="Обычный 15 2 9 7" xfId="30668"/>
    <cellStyle name="Обычный 15 2 9 8" xfId="35222"/>
    <cellStyle name="Обычный 15 2 9 9" xfId="40608"/>
    <cellStyle name="Обычный 15 20" xfId="44916"/>
    <cellStyle name="Обычный 15 21" xfId="49165"/>
    <cellStyle name="Обычный 15 22" xfId="53416"/>
    <cellStyle name="Обычный 15 23" xfId="57665"/>
    <cellStyle name="Обычный 15 3" xfId="81"/>
    <cellStyle name="Обычный 15 3 10" xfId="4651"/>
    <cellStyle name="Обычный 15 3 11" xfId="11708"/>
    <cellStyle name="Обычный 15 3 12" xfId="14849"/>
    <cellStyle name="Обычный 15 3 13" xfId="19927"/>
    <cellStyle name="Обычный 15 3 14" xfId="27680"/>
    <cellStyle name="Обычный 15 3 15" xfId="27809"/>
    <cellStyle name="Обычный 15 3 16" xfId="32096"/>
    <cellStyle name="Обычный 15 3 17" xfId="40691"/>
    <cellStyle name="Обычный 15 3 18" xfId="44941"/>
    <cellStyle name="Обычный 15 3 19" xfId="49190"/>
    <cellStyle name="Обычный 15 3 2" xfId="164"/>
    <cellStyle name="Обычный 15 3 2 10" xfId="17046"/>
    <cellStyle name="Обычный 15 3 2 11" xfId="19928"/>
    <cellStyle name="Обычный 15 3 2 12" xfId="27601"/>
    <cellStyle name="Обычный 15 3 2 13" xfId="27888"/>
    <cellStyle name="Обычный 15 3 2 14" xfId="32179"/>
    <cellStyle name="Обычный 15 3 2 15" xfId="40770"/>
    <cellStyle name="Обычный 15 3 2 16" xfId="45020"/>
    <cellStyle name="Обычный 15 3 2 17" xfId="49269"/>
    <cellStyle name="Обычный 15 3 2 18" xfId="53520"/>
    <cellStyle name="Обычный 15 3 2 19" xfId="57769"/>
    <cellStyle name="Обычный 15 3 2 2" xfId="403"/>
    <cellStyle name="Обычный 15 3 2 2 10" xfId="28124"/>
    <cellStyle name="Обычный 15 3 2 2 11" xfId="32418"/>
    <cellStyle name="Обычный 15 3 2 2 12" xfId="36966"/>
    <cellStyle name="Обычный 15 3 2 2 13" xfId="41006"/>
    <cellStyle name="Обычный 15 3 2 2 14" xfId="45256"/>
    <cellStyle name="Обычный 15 3 2 2 15" xfId="49505"/>
    <cellStyle name="Обычный 15 3 2 2 16" xfId="53756"/>
    <cellStyle name="Обычный 15 3 2 2 17" xfId="58005"/>
    <cellStyle name="Обычный 15 3 2 2 2" xfId="1380"/>
    <cellStyle name="Обычный 15 3 2 2 2 10" xfId="33384"/>
    <cellStyle name="Обычный 15 3 2 2 2 11" xfId="39749"/>
    <cellStyle name="Обычный 15 3 2 2 2 12" xfId="41713"/>
    <cellStyle name="Обычный 15 3 2 2 2 13" xfId="45963"/>
    <cellStyle name="Обычный 15 3 2 2 2 14" xfId="50212"/>
    <cellStyle name="Обычный 15 3 2 2 2 15" xfId="54463"/>
    <cellStyle name="Обычный 15 3 2 2 2 16" xfId="58712"/>
    <cellStyle name="Обычный 15 3 2 2 2 2" xfId="2798"/>
    <cellStyle name="Обычный 15 3 2 2 2 2 10" xfId="43130"/>
    <cellStyle name="Обычный 15 3 2 2 2 2 11" xfId="47380"/>
    <cellStyle name="Обычный 15 3 2 2 2 2 12" xfId="51629"/>
    <cellStyle name="Обычный 15 3 2 2 2 2 13" xfId="55879"/>
    <cellStyle name="Обычный 15 3 2 2 2 2 14" xfId="60129"/>
    <cellStyle name="Обычный 15 3 2 2 2 2 2" xfId="7369"/>
    <cellStyle name="Обычный 15 3 2 2 2 2 3" xfId="10372"/>
    <cellStyle name="Обычный 15 3 2 2 2 2 4" xfId="16122"/>
    <cellStyle name="Обычный 15 3 2 2 2 2 5" xfId="19931"/>
    <cellStyle name="Обычный 15 3 2 2 2 2 6" xfId="25241"/>
    <cellStyle name="Обычный 15 3 2 2 2 2 7" xfId="30248"/>
    <cellStyle name="Обычный 15 3 2 2 2 2 8" xfId="34802"/>
    <cellStyle name="Обычный 15 3 2 2 2 2 9" xfId="38403"/>
    <cellStyle name="Обычный 15 3 2 2 2 3" xfId="4214"/>
    <cellStyle name="Обычный 15 3 2 2 2 3 10" xfId="44546"/>
    <cellStyle name="Обычный 15 3 2 2 2 3 11" xfId="48796"/>
    <cellStyle name="Обычный 15 3 2 2 2 3 12" xfId="53045"/>
    <cellStyle name="Обычный 15 3 2 2 2 3 13" xfId="57295"/>
    <cellStyle name="Обычный 15 3 2 2 2 3 14" xfId="61545"/>
    <cellStyle name="Обычный 15 3 2 2 2 3 2" xfId="8785"/>
    <cellStyle name="Обычный 15 3 2 2 2 3 3" xfId="12030"/>
    <cellStyle name="Обычный 15 3 2 2 2 3 4" xfId="16188"/>
    <cellStyle name="Обычный 15 3 2 2 2 3 5" xfId="19932"/>
    <cellStyle name="Обычный 15 3 2 2 2 3 6" xfId="23825"/>
    <cellStyle name="Обычный 15 3 2 2 2 3 7" xfId="31664"/>
    <cellStyle name="Обычный 15 3 2 2 2 3 8" xfId="36218"/>
    <cellStyle name="Обычный 15 3 2 2 2 3 9" xfId="40416"/>
    <cellStyle name="Обычный 15 3 2 2 2 4" xfId="5951"/>
    <cellStyle name="Обычный 15 3 2 2 2 5" xfId="11641"/>
    <cellStyle name="Обычный 15 3 2 2 2 6" xfId="15976"/>
    <cellStyle name="Обычный 15 3 2 2 2 7" xfId="19930"/>
    <cellStyle name="Обычный 15 3 2 2 2 8" xfId="26658"/>
    <cellStyle name="Обычный 15 3 2 2 2 9" xfId="28831"/>
    <cellStyle name="Обычный 15 3 2 2 3" xfId="2091"/>
    <cellStyle name="Обычный 15 3 2 2 3 10" xfId="42423"/>
    <cellStyle name="Обычный 15 3 2 2 3 11" xfId="46673"/>
    <cellStyle name="Обычный 15 3 2 2 3 12" xfId="50922"/>
    <cellStyle name="Обычный 15 3 2 2 3 13" xfId="55172"/>
    <cellStyle name="Обычный 15 3 2 2 3 14" xfId="59422"/>
    <cellStyle name="Обычный 15 3 2 2 3 2" xfId="6662"/>
    <cellStyle name="Обычный 15 3 2 2 3 3" xfId="12979"/>
    <cellStyle name="Обычный 15 3 2 2 3 4" xfId="16920"/>
    <cellStyle name="Обычный 15 3 2 2 3 5" xfId="19933"/>
    <cellStyle name="Обычный 15 3 2 2 3 6" xfId="25948"/>
    <cellStyle name="Обычный 15 3 2 2 3 7" xfId="29541"/>
    <cellStyle name="Обычный 15 3 2 2 3 8" xfId="34095"/>
    <cellStyle name="Обычный 15 3 2 2 3 9" xfId="39080"/>
    <cellStyle name="Обычный 15 3 2 2 4" xfId="3507"/>
    <cellStyle name="Обычный 15 3 2 2 4 10" xfId="43839"/>
    <cellStyle name="Обычный 15 3 2 2 4 11" xfId="48089"/>
    <cellStyle name="Обычный 15 3 2 2 4 12" xfId="52338"/>
    <cellStyle name="Обычный 15 3 2 2 4 13" xfId="56588"/>
    <cellStyle name="Обычный 15 3 2 2 4 14" xfId="60838"/>
    <cellStyle name="Обычный 15 3 2 2 4 2" xfId="8078"/>
    <cellStyle name="Обычный 15 3 2 2 4 3" xfId="12521"/>
    <cellStyle name="Обычный 15 3 2 2 4 4" xfId="15409"/>
    <cellStyle name="Обычный 15 3 2 2 4 5" xfId="19934"/>
    <cellStyle name="Обычный 15 3 2 2 4 6" xfId="24532"/>
    <cellStyle name="Обычный 15 3 2 2 4 7" xfId="30957"/>
    <cellStyle name="Обычный 15 3 2 2 4 8" xfId="35511"/>
    <cellStyle name="Обычный 15 3 2 2 4 9" xfId="37717"/>
    <cellStyle name="Обычный 15 3 2 2 5" xfId="4974"/>
    <cellStyle name="Обычный 15 3 2 2 6" xfId="9606"/>
    <cellStyle name="Обычный 15 3 2 2 7" xfId="15291"/>
    <cellStyle name="Обычный 15 3 2 2 8" xfId="19929"/>
    <cellStyle name="Обычный 15 3 2 2 9" xfId="27365"/>
    <cellStyle name="Обычный 15 3 2 3" xfId="585"/>
    <cellStyle name="Обычный 15 3 2 3 10" xfId="28293"/>
    <cellStyle name="Обычный 15 3 2 3 11" xfId="32600"/>
    <cellStyle name="Обычный 15 3 2 3 12" xfId="36764"/>
    <cellStyle name="Обычный 15 3 2 3 13" xfId="41175"/>
    <cellStyle name="Обычный 15 3 2 3 14" xfId="45425"/>
    <cellStyle name="Обычный 15 3 2 3 15" xfId="49674"/>
    <cellStyle name="Обычный 15 3 2 3 16" xfId="53925"/>
    <cellStyle name="Обычный 15 3 2 3 17" xfId="58174"/>
    <cellStyle name="Обычный 15 3 2 3 2" xfId="1549"/>
    <cellStyle name="Обычный 15 3 2 3 2 10" xfId="33553"/>
    <cellStyle name="Обычный 15 3 2 3 2 11" xfId="32024"/>
    <cellStyle name="Обычный 15 3 2 3 2 12" xfId="41882"/>
    <cellStyle name="Обычный 15 3 2 3 2 13" xfId="46132"/>
    <cellStyle name="Обычный 15 3 2 3 2 14" xfId="50381"/>
    <cellStyle name="Обычный 15 3 2 3 2 15" xfId="54632"/>
    <cellStyle name="Обычный 15 3 2 3 2 16" xfId="58881"/>
    <cellStyle name="Обычный 15 3 2 3 2 2" xfId="2967"/>
    <cellStyle name="Обычный 15 3 2 3 2 2 10" xfId="43299"/>
    <cellStyle name="Обычный 15 3 2 3 2 2 11" xfId="47549"/>
    <cellStyle name="Обычный 15 3 2 3 2 2 12" xfId="51798"/>
    <cellStyle name="Обычный 15 3 2 3 2 2 13" xfId="56048"/>
    <cellStyle name="Обычный 15 3 2 3 2 2 14" xfId="60298"/>
    <cellStyle name="Обычный 15 3 2 3 2 2 2" xfId="7538"/>
    <cellStyle name="Обычный 15 3 2 3 2 2 3" xfId="12822"/>
    <cellStyle name="Обычный 15 3 2 3 2 2 4" xfId="15493"/>
    <cellStyle name="Обычный 15 3 2 3 2 2 5" xfId="19937"/>
    <cellStyle name="Обычный 15 3 2 3 2 2 6" xfId="25072"/>
    <cellStyle name="Обычный 15 3 2 3 2 2 7" xfId="30417"/>
    <cellStyle name="Обычный 15 3 2 3 2 2 8" xfId="34971"/>
    <cellStyle name="Обычный 15 3 2 3 2 2 9" xfId="39453"/>
    <cellStyle name="Обычный 15 3 2 3 2 3" xfId="4383"/>
    <cellStyle name="Обычный 15 3 2 3 2 3 10" xfId="44715"/>
    <cellStyle name="Обычный 15 3 2 3 2 3 11" xfId="48965"/>
    <cellStyle name="Обычный 15 3 2 3 2 3 12" xfId="53214"/>
    <cellStyle name="Обычный 15 3 2 3 2 3 13" xfId="57464"/>
    <cellStyle name="Обычный 15 3 2 3 2 3 14" xfId="61714"/>
    <cellStyle name="Обычный 15 3 2 3 2 3 2" xfId="8954"/>
    <cellStyle name="Обычный 15 3 2 3 2 3 3" xfId="12207"/>
    <cellStyle name="Обычный 15 3 2 3 2 3 4" xfId="16558"/>
    <cellStyle name="Обычный 15 3 2 3 2 3 5" xfId="19938"/>
    <cellStyle name="Обычный 15 3 2 3 2 3 6" xfId="23656"/>
    <cellStyle name="Обычный 15 3 2 3 2 3 7" xfId="31833"/>
    <cellStyle name="Обычный 15 3 2 3 2 3 8" xfId="36387"/>
    <cellStyle name="Обычный 15 3 2 3 2 3 9" xfId="38131"/>
    <cellStyle name="Обычный 15 3 2 3 2 4" xfId="6120"/>
    <cellStyle name="Обычный 15 3 2 3 2 5" xfId="13310"/>
    <cellStyle name="Обычный 15 3 2 3 2 6" xfId="13840"/>
    <cellStyle name="Обычный 15 3 2 3 2 7" xfId="19936"/>
    <cellStyle name="Обычный 15 3 2 3 2 8" xfId="26489"/>
    <cellStyle name="Обычный 15 3 2 3 2 9" xfId="29000"/>
    <cellStyle name="Обычный 15 3 2 3 3" xfId="2260"/>
    <cellStyle name="Обычный 15 3 2 3 3 10" xfId="42592"/>
    <cellStyle name="Обычный 15 3 2 3 3 11" xfId="46842"/>
    <cellStyle name="Обычный 15 3 2 3 3 12" xfId="51091"/>
    <cellStyle name="Обычный 15 3 2 3 3 13" xfId="55341"/>
    <cellStyle name="Обычный 15 3 2 3 3 14" xfId="59591"/>
    <cellStyle name="Обычный 15 3 2 3 3 2" xfId="6831"/>
    <cellStyle name="Обычный 15 3 2 3 3 3" xfId="9787"/>
    <cellStyle name="Обычный 15 3 2 3 3 4" xfId="13793"/>
    <cellStyle name="Обычный 15 3 2 3 3 5" xfId="19939"/>
    <cellStyle name="Обычный 15 3 2 3 3 6" xfId="25779"/>
    <cellStyle name="Обычный 15 3 2 3 3 7" xfId="29710"/>
    <cellStyle name="Обычный 15 3 2 3 3 8" xfId="34264"/>
    <cellStyle name="Обычный 15 3 2 3 3 9" xfId="40126"/>
    <cellStyle name="Обычный 15 3 2 3 4" xfId="3676"/>
    <cellStyle name="Обычный 15 3 2 3 4 10" xfId="44008"/>
    <cellStyle name="Обычный 15 3 2 3 4 11" xfId="48258"/>
    <cellStyle name="Обычный 15 3 2 3 4 12" xfId="52507"/>
    <cellStyle name="Обычный 15 3 2 3 4 13" xfId="56757"/>
    <cellStyle name="Обычный 15 3 2 3 4 14" xfId="61007"/>
    <cellStyle name="Обычный 15 3 2 3 4 2" xfId="8247"/>
    <cellStyle name="Обычный 15 3 2 3 4 3" xfId="10222"/>
    <cellStyle name="Обычный 15 3 2 3 4 4" xfId="16994"/>
    <cellStyle name="Обычный 15 3 2 3 4 5" xfId="19940"/>
    <cellStyle name="Обычный 15 3 2 3 4 6" xfId="24363"/>
    <cellStyle name="Обычный 15 3 2 3 4 7" xfId="31126"/>
    <cellStyle name="Обычный 15 3 2 3 4 8" xfId="35680"/>
    <cellStyle name="Обычный 15 3 2 3 4 9" xfId="38781"/>
    <cellStyle name="Обычный 15 3 2 3 5" xfId="5156"/>
    <cellStyle name="Обычный 15 3 2 3 6" xfId="12195"/>
    <cellStyle name="Обычный 15 3 2 3 7" xfId="13469"/>
    <cellStyle name="Обычный 15 3 2 3 8" xfId="19935"/>
    <cellStyle name="Обычный 15 3 2 3 9" xfId="27196"/>
    <cellStyle name="Обычный 15 3 2 4" xfId="897"/>
    <cellStyle name="Обычный 15 3 2 4 2" xfId="10448"/>
    <cellStyle name="Обычный 15 3 2 4 3" xfId="16201"/>
    <cellStyle name="Обычный 15 3 2 4 4" xfId="19941"/>
    <cellStyle name="Обычный 15 3 2 5" xfId="1144"/>
    <cellStyle name="Обычный 15 3 2 5 10" xfId="33148"/>
    <cellStyle name="Обычный 15 3 2 5 11" xfId="37195"/>
    <cellStyle name="Обычный 15 3 2 5 12" xfId="41477"/>
    <cellStyle name="Обычный 15 3 2 5 13" xfId="45727"/>
    <cellStyle name="Обычный 15 3 2 5 14" xfId="49976"/>
    <cellStyle name="Обычный 15 3 2 5 15" xfId="54227"/>
    <cellStyle name="Обычный 15 3 2 5 16" xfId="58476"/>
    <cellStyle name="Обычный 15 3 2 5 2" xfId="2562"/>
    <cellStyle name="Обычный 15 3 2 5 2 10" xfId="42894"/>
    <cellStyle name="Обычный 15 3 2 5 2 11" xfId="47144"/>
    <cellStyle name="Обычный 15 3 2 5 2 12" xfId="51393"/>
    <cellStyle name="Обычный 15 3 2 5 2 13" xfId="55643"/>
    <cellStyle name="Обычный 15 3 2 5 2 14" xfId="59893"/>
    <cellStyle name="Обычный 15 3 2 5 2 2" xfId="7133"/>
    <cellStyle name="Обычный 15 3 2 5 2 3" xfId="12070"/>
    <cellStyle name="Обычный 15 3 2 5 2 4" xfId="15339"/>
    <cellStyle name="Обычный 15 3 2 5 2 5" xfId="19943"/>
    <cellStyle name="Обычный 15 3 2 5 2 6" xfId="25477"/>
    <cellStyle name="Обычный 15 3 2 5 2 7" xfId="30012"/>
    <cellStyle name="Обычный 15 3 2 5 2 8" xfId="34566"/>
    <cellStyle name="Обычный 15 3 2 5 2 9" xfId="39940"/>
    <cellStyle name="Обычный 15 3 2 5 3" xfId="3978"/>
    <cellStyle name="Обычный 15 3 2 5 3 10" xfId="44310"/>
    <cellStyle name="Обычный 15 3 2 5 3 11" xfId="48560"/>
    <cellStyle name="Обычный 15 3 2 5 3 12" xfId="52809"/>
    <cellStyle name="Обычный 15 3 2 5 3 13" xfId="57059"/>
    <cellStyle name="Обычный 15 3 2 5 3 14" xfId="61309"/>
    <cellStyle name="Обычный 15 3 2 5 3 2" xfId="8549"/>
    <cellStyle name="Обычный 15 3 2 5 3 3" xfId="13096"/>
    <cellStyle name="Обычный 15 3 2 5 3 4" xfId="13959"/>
    <cellStyle name="Обычный 15 3 2 5 3 5" xfId="19944"/>
    <cellStyle name="Обычный 15 3 2 5 3 6" xfId="24061"/>
    <cellStyle name="Обычный 15 3 2 5 3 7" xfId="31428"/>
    <cellStyle name="Обычный 15 3 2 5 3 8" xfId="35982"/>
    <cellStyle name="Обычный 15 3 2 5 3 9" xfId="38594"/>
    <cellStyle name="Обычный 15 3 2 5 4" xfId="5715"/>
    <cellStyle name="Обычный 15 3 2 5 5" xfId="9291"/>
    <cellStyle name="Обычный 15 3 2 5 6" xfId="15980"/>
    <cellStyle name="Обычный 15 3 2 5 7" xfId="19942"/>
    <cellStyle name="Обычный 15 3 2 5 8" xfId="26894"/>
    <cellStyle name="Обычный 15 3 2 5 9" xfId="28595"/>
    <cellStyle name="Обычный 15 3 2 6" xfId="1787"/>
    <cellStyle name="Обычный 15 3 2 6 10" xfId="42120"/>
    <cellStyle name="Обычный 15 3 2 6 11" xfId="46370"/>
    <cellStyle name="Обычный 15 3 2 6 12" xfId="50619"/>
    <cellStyle name="Обычный 15 3 2 6 13" xfId="54869"/>
    <cellStyle name="Обычный 15 3 2 6 14" xfId="59119"/>
    <cellStyle name="Обычный 15 3 2 6 2" xfId="6358"/>
    <cellStyle name="Обычный 15 3 2 6 3" xfId="11302"/>
    <cellStyle name="Обычный 15 3 2 6 4" xfId="16102"/>
    <cellStyle name="Обычный 15 3 2 6 5" xfId="19945"/>
    <cellStyle name="Обычный 15 3 2 6 6" xfId="26251"/>
    <cellStyle name="Обычный 15 3 2 6 7" xfId="29238"/>
    <cellStyle name="Обычный 15 3 2 6 8" xfId="33791"/>
    <cellStyle name="Обычный 15 3 2 6 9" xfId="40607"/>
    <cellStyle name="Обычный 15 3 2 7" xfId="3271"/>
    <cellStyle name="Обычный 15 3 2 7 10" xfId="43603"/>
    <cellStyle name="Обычный 15 3 2 7 11" xfId="47853"/>
    <cellStyle name="Обычный 15 3 2 7 12" xfId="52102"/>
    <cellStyle name="Обычный 15 3 2 7 13" xfId="56352"/>
    <cellStyle name="Обычный 15 3 2 7 14" xfId="60602"/>
    <cellStyle name="Обычный 15 3 2 7 2" xfId="7842"/>
    <cellStyle name="Обычный 15 3 2 7 3" xfId="12230"/>
    <cellStyle name="Обычный 15 3 2 7 4" xfId="14198"/>
    <cellStyle name="Обычный 15 3 2 7 5" xfId="19946"/>
    <cellStyle name="Обычный 15 3 2 7 6" xfId="24768"/>
    <cellStyle name="Обычный 15 3 2 7 7" xfId="30721"/>
    <cellStyle name="Обычный 15 3 2 7 8" xfId="35275"/>
    <cellStyle name="Обычный 15 3 2 7 9" xfId="39271"/>
    <cellStyle name="Обычный 15 3 2 8" xfId="4734"/>
    <cellStyle name="Обычный 15 3 2 9" xfId="9747"/>
    <cellStyle name="Обычный 15 3 20" xfId="53441"/>
    <cellStyle name="Обычный 15 3 21" xfId="57690"/>
    <cellStyle name="Обычный 15 3 3" xfId="245"/>
    <cellStyle name="Обычный 15 3 3 10" xfId="13752"/>
    <cellStyle name="Обычный 15 3 3 11" xfId="19947"/>
    <cellStyle name="Обычный 15 3 3 12" xfId="27523"/>
    <cellStyle name="Обычный 15 3 3 13" xfId="27966"/>
    <cellStyle name="Обычный 15 3 3 14" xfId="32260"/>
    <cellStyle name="Обычный 15 3 3 15" xfId="40848"/>
    <cellStyle name="Обычный 15 3 3 16" xfId="45098"/>
    <cellStyle name="Обычный 15 3 3 17" xfId="49347"/>
    <cellStyle name="Обычный 15 3 3 18" xfId="53598"/>
    <cellStyle name="Обычный 15 3 3 19" xfId="57847"/>
    <cellStyle name="Обычный 15 3 3 2" xfId="481"/>
    <cellStyle name="Обычный 15 3 3 2 10" xfId="28202"/>
    <cellStyle name="Обычный 15 3 3 2 11" xfId="32496"/>
    <cellStyle name="Обычный 15 3 3 2 12" xfId="36965"/>
    <cellStyle name="Обычный 15 3 3 2 13" xfId="41084"/>
    <cellStyle name="Обычный 15 3 3 2 14" xfId="45334"/>
    <cellStyle name="Обычный 15 3 3 2 15" xfId="49583"/>
    <cellStyle name="Обычный 15 3 3 2 16" xfId="53834"/>
    <cellStyle name="Обычный 15 3 3 2 17" xfId="58083"/>
    <cellStyle name="Обычный 15 3 3 2 2" xfId="1458"/>
    <cellStyle name="Обычный 15 3 3 2 2 10" xfId="33462"/>
    <cellStyle name="Обычный 15 3 3 2 2 11" xfId="39673"/>
    <cellStyle name="Обычный 15 3 3 2 2 12" xfId="41791"/>
    <cellStyle name="Обычный 15 3 3 2 2 13" xfId="46041"/>
    <cellStyle name="Обычный 15 3 3 2 2 14" xfId="50290"/>
    <cellStyle name="Обычный 15 3 3 2 2 15" xfId="54541"/>
    <cellStyle name="Обычный 15 3 3 2 2 16" xfId="58790"/>
    <cellStyle name="Обычный 15 3 3 2 2 2" xfId="2876"/>
    <cellStyle name="Обычный 15 3 3 2 2 2 10" xfId="43208"/>
    <cellStyle name="Обычный 15 3 3 2 2 2 11" xfId="47458"/>
    <cellStyle name="Обычный 15 3 3 2 2 2 12" xfId="51707"/>
    <cellStyle name="Обычный 15 3 3 2 2 2 13" xfId="55957"/>
    <cellStyle name="Обычный 15 3 3 2 2 2 14" xfId="60207"/>
    <cellStyle name="Обычный 15 3 3 2 2 2 2" xfId="7447"/>
    <cellStyle name="Обычный 15 3 3 2 2 2 3" xfId="9586"/>
    <cellStyle name="Обычный 15 3 3 2 2 2 4" xfId="14928"/>
    <cellStyle name="Обычный 15 3 3 2 2 2 5" xfId="19950"/>
    <cellStyle name="Обычный 15 3 3 2 2 2 6" xfId="25163"/>
    <cellStyle name="Обычный 15 3 3 2 2 2 7" xfId="30326"/>
    <cellStyle name="Обычный 15 3 3 2 2 2 8" xfId="34880"/>
    <cellStyle name="Обычный 15 3 3 2 2 2 9" xfId="38328"/>
    <cellStyle name="Обычный 15 3 3 2 2 3" xfId="4292"/>
    <cellStyle name="Обычный 15 3 3 2 2 3 10" xfId="44624"/>
    <cellStyle name="Обычный 15 3 3 2 2 3 11" xfId="48874"/>
    <cellStyle name="Обычный 15 3 3 2 2 3 12" xfId="53123"/>
    <cellStyle name="Обычный 15 3 3 2 2 3 13" xfId="57373"/>
    <cellStyle name="Обычный 15 3 3 2 2 3 14" xfId="61623"/>
    <cellStyle name="Обычный 15 3 3 2 2 3 2" xfId="8863"/>
    <cellStyle name="Обычный 15 3 3 2 2 3 3" xfId="10822"/>
    <cellStyle name="Обычный 15 3 3 2 2 3 4" xfId="13798"/>
    <cellStyle name="Обычный 15 3 3 2 2 3 5" xfId="19951"/>
    <cellStyle name="Обычный 15 3 3 2 2 3 6" xfId="23747"/>
    <cellStyle name="Обычный 15 3 3 2 2 3 7" xfId="31742"/>
    <cellStyle name="Обычный 15 3 3 2 2 3 8" xfId="36296"/>
    <cellStyle name="Обычный 15 3 3 2 2 3 9" xfId="40339"/>
    <cellStyle name="Обычный 15 3 3 2 2 4" xfId="6029"/>
    <cellStyle name="Обычный 15 3 3 2 2 5" xfId="10769"/>
    <cellStyle name="Обычный 15 3 3 2 2 6" xfId="17187"/>
    <cellStyle name="Обычный 15 3 3 2 2 7" xfId="19949"/>
    <cellStyle name="Обычный 15 3 3 2 2 8" xfId="26580"/>
    <cellStyle name="Обычный 15 3 3 2 2 9" xfId="28909"/>
    <cellStyle name="Обычный 15 3 3 2 3" xfId="2169"/>
    <cellStyle name="Обычный 15 3 3 2 3 10" xfId="42501"/>
    <cellStyle name="Обычный 15 3 3 2 3 11" xfId="46751"/>
    <cellStyle name="Обычный 15 3 3 2 3 12" xfId="51000"/>
    <cellStyle name="Обычный 15 3 3 2 3 13" xfId="55250"/>
    <cellStyle name="Обычный 15 3 3 2 3 14" xfId="59500"/>
    <cellStyle name="Обычный 15 3 3 2 3 2" xfId="6740"/>
    <cellStyle name="Обычный 15 3 3 2 3 3" xfId="5518"/>
    <cellStyle name="Обычный 15 3 3 2 3 4" xfId="14684"/>
    <cellStyle name="Обычный 15 3 3 2 3 5" xfId="19952"/>
    <cellStyle name="Обычный 15 3 3 2 3 6" xfId="25870"/>
    <cellStyle name="Обычный 15 3 3 2 3 7" xfId="29619"/>
    <cellStyle name="Обычный 15 3 3 2 3 8" xfId="34173"/>
    <cellStyle name="Обычный 15 3 3 2 3 9" xfId="39008"/>
    <cellStyle name="Обычный 15 3 3 2 4" xfId="3585"/>
    <cellStyle name="Обычный 15 3 3 2 4 10" xfId="43917"/>
    <cellStyle name="Обычный 15 3 3 2 4 11" xfId="48167"/>
    <cellStyle name="Обычный 15 3 3 2 4 12" xfId="52416"/>
    <cellStyle name="Обычный 15 3 3 2 4 13" xfId="56666"/>
    <cellStyle name="Обычный 15 3 3 2 4 14" xfId="60916"/>
    <cellStyle name="Обычный 15 3 3 2 4 2" xfId="8156"/>
    <cellStyle name="Обычный 15 3 3 2 4 3" xfId="5494"/>
    <cellStyle name="Обычный 15 3 3 2 4 4" xfId="17351"/>
    <cellStyle name="Обычный 15 3 3 2 4 5" xfId="19953"/>
    <cellStyle name="Обычный 15 3 3 2 4 6" xfId="24454"/>
    <cellStyle name="Обычный 15 3 3 2 4 7" xfId="31035"/>
    <cellStyle name="Обычный 15 3 3 2 4 8" xfId="35589"/>
    <cellStyle name="Обычный 15 3 3 2 4 9" xfId="37639"/>
    <cellStyle name="Обычный 15 3 3 2 5" xfId="5052"/>
    <cellStyle name="Обычный 15 3 3 2 6" xfId="10758"/>
    <cellStyle name="Обычный 15 3 3 2 7" xfId="14149"/>
    <cellStyle name="Обычный 15 3 3 2 8" xfId="19948"/>
    <cellStyle name="Обычный 15 3 3 2 9" xfId="27287"/>
    <cellStyle name="Обычный 15 3 3 3" xfId="586"/>
    <cellStyle name="Обычный 15 3 3 3 10" xfId="28294"/>
    <cellStyle name="Обычный 15 3 3 3 11" xfId="32601"/>
    <cellStyle name="Обычный 15 3 3 3 12" xfId="36689"/>
    <cellStyle name="Обычный 15 3 3 3 13" xfId="41176"/>
    <cellStyle name="Обычный 15 3 3 3 14" xfId="45426"/>
    <cellStyle name="Обычный 15 3 3 3 15" xfId="49675"/>
    <cellStyle name="Обычный 15 3 3 3 16" xfId="53926"/>
    <cellStyle name="Обычный 15 3 3 3 17" xfId="58175"/>
    <cellStyle name="Обычный 15 3 3 3 2" xfId="1550"/>
    <cellStyle name="Обычный 15 3 3 3 2 10" xfId="33554"/>
    <cellStyle name="Обычный 15 3 3 3 2 11" xfId="32806"/>
    <cellStyle name="Обычный 15 3 3 3 2 12" xfId="41883"/>
    <cellStyle name="Обычный 15 3 3 3 2 13" xfId="46133"/>
    <cellStyle name="Обычный 15 3 3 3 2 14" xfId="50382"/>
    <cellStyle name="Обычный 15 3 3 3 2 15" xfId="54633"/>
    <cellStyle name="Обычный 15 3 3 3 2 16" xfId="58882"/>
    <cellStyle name="Обычный 15 3 3 3 2 2" xfId="2968"/>
    <cellStyle name="Обычный 15 3 3 3 2 2 10" xfId="43300"/>
    <cellStyle name="Обычный 15 3 3 3 2 2 11" xfId="47550"/>
    <cellStyle name="Обычный 15 3 3 3 2 2 12" xfId="51799"/>
    <cellStyle name="Обычный 15 3 3 3 2 2 13" xfId="56049"/>
    <cellStyle name="Обычный 15 3 3 3 2 2 14" xfId="60299"/>
    <cellStyle name="Обычный 15 3 3 3 2 2 2" xfId="7539"/>
    <cellStyle name="Обычный 15 3 3 3 2 2 3" xfId="10112"/>
    <cellStyle name="Обычный 15 3 3 3 2 2 4" xfId="16168"/>
    <cellStyle name="Обычный 15 3 3 3 2 2 5" xfId="19956"/>
    <cellStyle name="Обычный 15 3 3 3 2 2 6" xfId="25071"/>
    <cellStyle name="Обычный 15 3 3 3 2 2 7" xfId="30418"/>
    <cellStyle name="Обычный 15 3 3 3 2 2 8" xfId="34972"/>
    <cellStyle name="Обычный 15 3 3 3 2 2 9" xfId="32967"/>
    <cellStyle name="Обычный 15 3 3 3 2 3" xfId="4384"/>
    <cellStyle name="Обычный 15 3 3 3 2 3 10" xfId="44716"/>
    <cellStyle name="Обычный 15 3 3 3 2 3 11" xfId="48966"/>
    <cellStyle name="Обычный 15 3 3 3 2 3 12" xfId="53215"/>
    <cellStyle name="Обычный 15 3 3 3 2 3 13" xfId="57465"/>
    <cellStyle name="Обычный 15 3 3 3 2 3 14" xfId="61715"/>
    <cellStyle name="Обычный 15 3 3 3 2 3 2" xfId="8955"/>
    <cellStyle name="Обычный 15 3 3 3 2 3 3" xfId="13229"/>
    <cellStyle name="Обычный 15 3 3 3 2 3 4" xfId="16472"/>
    <cellStyle name="Обычный 15 3 3 3 2 3 5" xfId="19957"/>
    <cellStyle name="Обычный 15 3 3 3 2 3 6" xfId="23655"/>
    <cellStyle name="Обычный 15 3 3 3 2 3 7" xfId="31834"/>
    <cellStyle name="Обычный 15 3 3 3 2 3 8" xfId="36388"/>
    <cellStyle name="Обычный 15 3 3 3 2 3 9" xfId="39333"/>
    <cellStyle name="Обычный 15 3 3 3 2 4" xfId="6121"/>
    <cellStyle name="Обычный 15 3 3 3 2 5" xfId="9263"/>
    <cellStyle name="Обычный 15 3 3 3 2 6" xfId="16180"/>
    <cellStyle name="Обычный 15 3 3 3 2 7" xfId="19955"/>
    <cellStyle name="Обычный 15 3 3 3 2 8" xfId="26488"/>
    <cellStyle name="Обычный 15 3 3 3 2 9" xfId="29001"/>
    <cellStyle name="Обычный 15 3 3 3 3" xfId="2261"/>
    <cellStyle name="Обычный 15 3 3 3 3 10" xfId="42593"/>
    <cellStyle name="Обычный 15 3 3 3 3 11" xfId="46843"/>
    <cellStyle name="Обычный 15 3 3 3 3 12" xfId="51092"/>
    <cellStyle name="Обычный 15 3 3 3 3 13" xfId="55342"/>
    <cellStyle name="Обычный 15 3 3 3 3 14" xfId="59592"/>
    <cellStyle name="Обычный 15 3 3 3 3 2" xfId="6832"/>
    <cellStyle name="Обычный 15 3 3 3 3 3" xfId="11648"/>
    <cellStyle name="Обычный 15 3 3 3 3 4" xfId="14033"/>
    <cellStyle name="Обычный 15 3 3 3 3 5" xfId="19958"/>
    <cellStyle name="Обычный 15 3 3 3 3 6" xfId="25778"/>
    <cellStyle name="Обычный 15 3 3 3 3 7" xfId="29711"/>
    <cellStyle name="Обычный 15 3 3 3 3 8" xfId="34265"/>
    <cellStyle name="Обычный 15 3 3 3 3 9" xfId="38129"/>
    <cellStyle name="Обычный 15 3 3 3 4" xfId="3677"/>
    <cellStyle name="Обычный 15 3 3 3 4 10" xfId="44009"/>
    <cellStyle name="Обычный 15 3 3 3 4 11" xfId="48259"/>
    <cellStyle name="Обычный 15 3 3 3 4 12" xfId="52508"/>
    <cellStyle name="Обычный 15 3 3 3 4 13" xfId="56758"/>
    <cellStyle name="Обычный 15 3 3 3 4 14" xfId="61008"/>
    <cellStyle name="Обычный 15 3 3 3 4 2" xfId="8248"/>
    <cellStyle name="Обычный 15 3 3 3 4 3" xfId="11271"/>
    <cellStyle name="Обычный 15 3 3 3 4 4" xfId="15057"/>
    <cellStyle name="Обычный 15 3 3 3 4 5" xfId="19959"/>
    <cellStyle name="Обычный 15 3 3 3 4 6" xfId="24362"/>
    <cellStyle name="Обычный 15 3 3 3 4 7" xfId="31127"/>
    <cellStyle name="Обычный 15 3 3 3 4 8" xfId="35681"/>
    <cellStyle name="Обычный 15 3 3 3 4 9" xfId="32956"/>
    <cellStyle name="Обычный 15 3 3 3 5" xfId="5157"/>
    <cellStyle name="Обычный 15 3 3 3 6" xfId="12282"/>
    <cellStyle name="Обычный 15 3 3 3 7" xfId="14424"/>
    <cellStyle name="Обычный 15 3 3 3 8" xfId="19954"/>
    <cellStyle name="Обычный 15 3 3 3 9" xfId="27195"/>
    <cellStyle name="Обычный 15 3 3 4" xfId="989"/>
    <cellStyle name="Обычный 15 3 3 4 2" xfId="10380"/>
    <cellStyle name="Обычный 15 3 3 4 3" xfId="16290"/>
    <cellStyle name="Обычный 15 3 3 4 4" xfId="19960"/>
    <cellStyle name="Обычный 15 3 3 5" xfId="1222"/>
    <cellStyle name="Обычный 15 3 3 5 10" xfId="33226"/>
    <cellStyle name="Обычный 15 3 3 5 11" xfId="38128"/>
    <cellStyle name="Обычный 15 3 3 5 12" xfId="41555"/>
    <cellStyle name="Обычный 15 3 3 5 13" xfId="45805"/>
    <cellStyle name="Обычный 15 3 3 5 14" xfId="50054"/>
    <cellStyle name="Обычный 15 3 3 5 15" xfId="54305"/>
    <cellStyle name="Обычный 15 3 3 5 16" xfId="58554"/>
    <cellStyle name="Обычный 15 3 3 5 2" xfId="2640"/>
    <cellStyle name="Обычный 15 3 3 5 2 10" xfId="42972"/>
    <cellStyle name="Обычный 15 3 3 5 2 11" xfId="47222"/>
    <cellStyle name="Обычный 15 3 3 5 2 12" xfId="51471"/>
    <cellStyle name="Обычный 15 3 3 5 2 13" xfId="55721"/>
    <cellStyle name="Обычный 15 3 3 5 2 14" xfId="59971"/>
    <cellStyle name="Обычный 15 3 3 5 2 2" xfId="7211"/>
    <cellStyle name="Обычный 15 3 3 5 2 3" xfId="12926"/>
    <cellStyle name="Обычный 15 3 3 5 2 4" xfId="17426"/>
    <cellStyle name="Обычный 15 3 3 5 2 5" xfId="19962"/>
    <cellStyle name="Обычный 15 3 3 5 2 6" xfId="25399"/>
    <cellStyle name="Обычный 15 3 3 5 2 7" xfId="30090"/>
    <cellStyle name="Обычный 15 3 3 5 2 8" xfId="34644"/>
    <cellStyle name="Обычный 15 3 3 5 2 9" xfId="39983"/>
    <cellStyle name="Обычный 15 3 3 5 3" xfId="4056"/>
    <cellStyle name="Обычный 15 3 3 5 3 10" xfId="44388"/>
    <cellStyle name="Обычный 15 3 3 5 3 11" xfId="48638"/>
    <cellStyle name="Обычный 15 3 3 5 3 12" xfId="52887"/>
    <cellStyle name="Обычный 15 3 3 5 3 13" xfId="57137"/>
    <cellStyle name="Обычный 15 3 3 5 3 14" xfId="61387"/>
    <cellStyle name="Обычный 15 3 3 5 3 2" xfId="8627"/>
    <cellStyle name="Обычный 15 3 3 5 3 3" xfId="12527"/>
    <cellStyle name="Обычный 15 3 3 5 3 4" xfId="15437"/>
    <cellStyle name="Обычный 15 3 3 5 3 5" xfId="19963"/>
    <cellStyle name="Обычный 15 3 3 5 3 6" xfId="23983"/>
    <cellStyle name="Обычный 15 3 3 5 3 7" xfId="31506"/>
    <cellStyle name="Обычный 15 3 3 5 3 8" xfId="36060"/>
    <cellStyle name="Обычный 15 3 3 5 3 9" xfId="38633"/>
    <cellStyle name="Обычный 15 3 3 5 4" xfId="5793"/>
    <cellStyle name="Обычный 15 3 3 5 5" xfId="10232"/>
    <cellStyle name="Обычный 15 3 3 5 6" xfId="16336"/>
    <cellStyle name="Обычный 15 3 3 5 7" xfId="19961"/>
    <cellStyle name="Обычный 15 3 3 5 8" xfId="26816"/>
    <cellStyle name="Обычный 15 3 3 5 9" xfId="28673"/>
    <cellStyle name="Обычный 15 3 3 6" xfId="1788"/>
    <cellStyle name="Обычный 15 3 3 6 10" xfId="42121"/>
    <cellStyle name="Обычный 15 3 3 6 11" xfId="46371"/>
    <cellStyle name="Обычный 15 3 3 6 12" xfId="50620"/>
    <cellStyle name="Обычный 15 3 3 6 13" xfId="54870"/>
    <cellStyle name="Обычный 15 3 3 6 14" xfId="59120"/>
    <cellStyle name="Обычный 15 3 3 6 2" xfId="6359"/>
    <cellStyle name="Обычный 15 3 3 6 3" xfId="10946"/>
    <cellStyle name="Обычный 15 3 3 6 4" xfId="17923"/>
    <cellStyle name="Обычный 15 3 3 6 5" xfId="19964"/>
    <cellStyle name="Обычный 15 3 3 6 6" xfId="26250"/>
    <cellStyle name="Обычный 15 3 3 6 7" xfId="29239"/>
    <cellStyle name="Обычный 15 3 3 6 8" xfId="33792"/>
    <cellStyle name="Обычный 15 3 3 6 9" xfId="37268"/>
    <cellStyle name="Обычный 15 3 3 7" xfId="3349"/>
    <cellStyle name="Обычный 15 3 3 7 10" xfId="43681"/>
    <cellStyle name="Обычный 15 3 3 7 11" xfId="47931"/>
    <cellStyle name="Обычный 15 3 3 7 12" xfId="52180"/>
    <cellStyle name="Обычный 15 3 3 7 13" xfId="56430"/>
    <cellStyle name="Обычный 15 3 3 7 14" xfId="60680"/>
    <cellStyle name="Обычный 15 3 3 7 2" xfId="7920"/>
    <cellStyle name="Обычный 15 3 3 7 3" xfId="4716"/>
    <cellStyle name="Обычный 15 3 3 7 4" xfId="16571"/>
    <cellStyle name="Обычный 15 3 3 7 5" xfId="19965"/>
    <cellStyle name="Обычный 15 3 3 7 6" xfId="24690"/>
    <cellStyle name="Обычный 15 3 3 7 7" xfId="30799"/>
    <cellStyle name="Обычный 15 3 3 7 8" xfId="35353"/>
    <cellStyle name="Обычный 15 3 3 7 9" xfId="32928"/>
    <cellStyle name="Обычный 15 3 3 8" xfId="4815"/>
    <cellStyle name="Обычный 15 3 3 9" xfId="11436"/>
    <cellStyle name="Обычный 15 3 4" xfId="324"/>
    <cellStyle name="Обычный 15 3 4 10" xfId="28045"/>
    <cellStyle name="Обычный 15 3 4 11" xfId="32339"/>
    <cellStyle name="Обычный 15 3 4 12" xfId="39316"/>
    <cellStyle name="Обычный 15 3 4 13" xfId="40927"/>
    <cellStyle name="Обычный 15 3 4 14" xfId="45177"/>
    <cellStyle name="Обычный 15 3 4 15" xfId="49426"/>
    <cellStyle name="Обычный 15 3 4 16" xfId="53677"/>
    <cellStyle name="Обычный 15 3 4 17" xfId="57926"/>
    <cellStyle name="Обычный 15 3 4 2" xfId="1301"/>
    <cellStyle name="Обычный 15 3 4 2 10" xfId="33305"/>
    <cellStyle name="Обычный 15 3 4 2 11" xfId="38127"/>
    <cellStyle name="Обычный 15 3 4 2 12" xfId="41634"/>
    <cellStyle name="Обычный 15 3 4 2 13" xfId="45884"/>
    <cellStyle name="Обычный 15 3 4 2 14" xfId="50133"/>
    <cellStyle name="Обычный 15 3 4 2 15" xfId="54384"/>
    <cellStyle name="Обычный 15 3 4 2 16" xfId="58633"/>
    <cellStyle name="Обычный 15 3 4 2 2" xfId="2719"/>
    <cellStyle name="Обычный 15 3 4 2 2 10" xfId="43051"/>
    <cellStyle name="Обычный 15 3 4 2 2 11" xfId="47301"/>
    <cellStyle name="Обычный 15 3 4 2 2 12" xfId="51550"/>
    <cellStyle name="Обычный 15 3 4 2 2 13" xfId="55800"/>
    <cellStyle name="Обычный 15 3 4 2 2 14" xfId="60050"/>
    <cellStyle name="Обычный 15 3 4 2 2 2" xfId="7290"/>
    <cellStyle name="Обычный 15 3 4 2 2 3" xfId="5102"/>
    <cellStyle name="Обычный 15 3 4 2 2 4" xfId="14481"/>
    <cellStyle name="Обычный 15 3 4 2 2 5" xfId="19968"/>
    <cellStyle name="Обычный 15 3 4 2 2 6" xfId="25320"/>
    <cellStyle name="Обычный 15 3 4 2 2 7" xfId="30169"/>
    <cellStyle name="Обычный 15 3 4 2 2 8" xfId="34723"/>
    <cellStyle name="Обычный 15 3 4 2 2 9" xfId="39981"/>
    <cellStyle name="Обычный 15 3 4 2 3" xfId="4135"/>
    <cellStyle name="Обычный 15 3 4 2 3 10" xfId="44467"/>
    <cellStyle name="Обычный 15 3 4 2 3 11" xfId="48717"/>
    <cellStyle name="Обычный 15 3 4 2 3 12" xfId="52966"/>
    <cellStyle name="Обычный 15 3 4 2 3 13" xfId="57216"/>
    <cellStyle name="Обычный 15 3 4 2 3 14" xfId="61466"/>
    <cellStyle name="Обычный 15 3 4 2 3 2" xfId="8706"/>
    <cellStyle name="Обычный 15 3 4 2 3 3" xfId="12334"/>
    <cellStyle name="Обычный 15 3 4 2 3 4" xfId="15633"/>
    <cellStyle name="Обычный 15 3 4 2 3 5" xfId="19969"/>
    <cellStyle name="Обычный 15 3 4 2 3 6" xfId="23904"/>
    <cellStyle name="Обычный 15 3 4 2 3 7" xfId="31585"/>
    <cellStyle name="Обычный 15 3 4 2 3 8" xfId="36139"/>
    <cellStyle name="Обычный 15 3 4 2 3 9" xfId="38631"/>
    <cellStyle name="Обычный 15 3 4 2 4" xfId="5872"/>
    <cellStyle name="Обычный 15 3 4 2 5" xfId="13225"/>
    <cellStyle name="Обычный 15 3 4 2 6" xfId="17221"/>
    <cellStyle name="Обычный 15 3 4 2 7" xfId="19967"/>
    <cellStyle name="Обычный 15 3 4 2 8" xfId="26737"/>
    <cellStyle name="Обычный 15 3 4 2 9" xfId="28752"/>
    <cellStyle name="Обычный 15 3 4 3" xfId="2012"/>
    <cellStyle name="Обычный 15 3 4 3 10" xfId="42344"/>
    <cellStyle name="Обычный 15 3 4 3 11" xfId="46594"/>
    <cellStyle name="Обычный 15 3 4 3 12" xfId="50843"/>
    <cellStyle name="Обычный 15 3 4 3 13" xfId="55093"/>
    <cellStyle name="Обычный 15 3 4 3 14" xfId="59343"/>
    <cellStyle name="Обычный 15 3 4 3 2" xfId="6583"/>
    <cellStyle name="Обычный 15 3 4 3 3" xfId="12560"/>
    <cellStyle name="Обычный 15 3 4 3 4" xfId="16212"/>
    <cellStyle name="Обычный 15 3 4 3 5" xfId="19970"/>
    <cellStyle name="Обычный 15 3 4 3 6" xfId="26027"/>
    <cellStyle name="Обычный 15 3 4 3 7" xfId="29462"/>
    <cellStyle name="Обычный 15 3 4 3 8" xfId="34016"/>
    <cellStyle name="Обычный 15 3 4 3 9" xfId="37266"/>
    <cellStyle name="Обычный 15 3 4 4" xfId="3428"/>
    <cellStyle name="Обычный 15 3 4 4 10" xfId="43760"/>
    <cellStyle name="Обычный 15 3 4 4 11" xfId="48010"/>
    <cellStyle name="Обычный 15 3 4 4 12" xfId="52259"/>
    <cellStyle name="Обычный 15 3 4 4 13" xfId="56509"/>
    <cellStyle name="Обычный 15 3 4 4 14" xfId="60759"/>
    <cellStyle name="Обычный 15 3 4 4 2" xfId="7999"/>
    <cellStyle name="Обычный 15 3 4 4 3" xfId="10966"/>
    <cellStyle name="Обычный 15 3 4 4 4" xfId="13907"/>
    <cellStyle name="Обычный 15 3 4 4 5" xfId="19971"/>
    <cellStyle name="Обычный 15 3 4 4 6" xfId="24611"/>
    <cellStyle name="Обычный 15 3 4 4 7" xfId="30878"/>
    <cellStyle name="Обычный 15 3 4 4 8" xfId="35432"/>
    <cellStyle name="Обычный 15 3 4 4 9" xfId="37233"/>
    <cellStyle name="Обычный 15 3 4 5" xfId="4895"/>
    <cellStyle name="Обычный 15 3 4 6" xfId="10087"/>
    <cellStyle name="Обычный 15 3 4 7" xfId="15112"/>
    <cellStyle name="Обычный 15 3 4 8" xfId="19966"/>
    <cellStyle name="Обычный 15 3 4 9" xfId="27444"/>
    <cellStyle name="Обычный 15 3 5" xfId="584"/>
    <cellStyle name="Обычный 15 3 5 10" xfId="28292"/>
    <cellStyle name="Обычный 15 3 5 11" xfId="32599"/>
    <cellStyle name="Обычный 15 3 5 12" xfId="39936"/>
    <cellStyle name="Обычный 15 3 5 13" xfId="41174"/>
    <cellStyle name="Обычный 15 3 5 14" xfId="45424"/>
    <cellStyle name="Обычный 15 3 5 15" xfId="49673"/>
    <cellStyle name="Обычный 15 3 5 16" xfId="53924"/>
    <cellStyle name="Обычный 15 3 5 17" xfId="58173"/>
    <cellStyle name="Обычный 15 3 5 2" xfId="1548"/>
    <cellStyle name="Обычный 15 3 5 2 10" xfId="33552"/>
    <cellStyle name="Обычный 15 3 5 2 11" xfId="38590"/>
    <cellStyle name="Обычный 15 3 5 2 12" xfId="41881"/>
    <cellStyle name="Обычный 15 3 5 2 13" xfId="46131"/>
    <cellStyle name="Обычный 15 3 5 2 14" xfId="50380"/>
    <cellStyle name="Обычный 15 3 5 2 15" xfId="54631"/>
    <cellStyle name="Обычный 15 3 5 2 16" xfId="58880"/>
    <cellStyle name="Обычный 15 3 5 2 2" xfId="2966"/>
    <cellStyle name="Обычный 15 3 5 2 2 10" xfId="43298"/>
    <cellStyle name="Обычный 15 3 5 2 2 11" xfId="47548"/>
    <cellStyle name="Обычный 15 3 5 2 2 12" xfId="51797"/>
    <cellStyle name="Обычный 15 3 5 2 2 13" xfId="56047"/>
    <cellStyle name="Обычный 15 3 5 2 2 14" xfId="60297"/>
    <cellStyle name="Обычный 15 3 5 2 2 2" xfId="7537"/>
    <cellStyle name="Обычный 15 3 5 2 2 3" xfId="10059"/>
    <cellStyle name="Обычный 15 3 5 2 2 4" xfId="16917"/>
    <cellStyle name="Обычный 15 3 5 2 2 5" xfId="19974"/>
    <cellStyle name="Обычный 15 3 5 2 2 6" xfId="25073"/>
    <cellStyle name="Обычный 15 3 5 2 2 7" xfId="30416"/>
    <cellStyle name="Обычный 15 3 5 2 2 8" xfId="34970"/>
    <cellStyle name="Обычный 15 3 5 2 2 9" xfId="40603"/>
    <cellStyle name="Обычный 15 3 5 2 3" xfId="4382"/>
    <cellStyle name="Обычный 15 3 5 2 3 10" xfId="44714"/>
    <cellStyle name="Обычный 15 3 5 2 3 11" xfId="48964"/>
    <cellStyle name="Обычный 15 3 5 2 3 12" xfId="53213"/>
    <cellStyle name="Обычный 15 3 5 2 3 13" xfId="57463"/>
    <cellStyle name="Обычный 15 3 5 2 3 14" xfId="61713"/>
    <cellStyle name="Обычный 15 3 5 2 3 2" xfId="8953"/>
    <cellStyle name="Обычный 15 3 5 2 3 3" xfId="12959"/>
    <cellStyle name="Обычный 15 3 5 2 3 4" xfId="17079"/>
    <cellStyle name="Обычный 15 3 5 2 3 5" xfId="19975"/>
    <cellStyle name="Обычный 15 3 5 2 3 6" xfId="23657"/>
    <cellStyle name="Обычный 15 3 5 2 3 7" xfId="31832"/>
    <cellStyle name="Обычный 15 3 5 2 3 8" xfId="36386"/>
    <cellStyle name="Обычный 15 3 5 2 3 9" xfId="39267"/>
    <cellStyle name="Обычный 15 3 5 2 4" xfId="6119"/>
    <cellStyle name="Обычный 15 3 5 2 5" xfId="11639"/>
    <cellStyle name="Обычный 15 3 5 2 6" xfId="14777"/>
    <cellStyle name="Обычный 15 3 5 2 7" xfId="19973"/>
    <cellStyle name="Обычный 15 3 5 2 8" xfId="26490"/>
    <cellStyle name="Обычный 15 3 5 2 9" xfId="28999"/>
    <cellStyle name="Обычный 15 3 5 3" xfId="2259"/>
    <cellStyle name="Обычный 15 3 5 3 10" xfId="42591"/>
    <cellStyle name="Обычный 15 3 5 3 11" xfId="46841"/>
    <cellStyle name="Обычный 15 3 5 3 12" xfId="51090"/>
    <cellStyle name="Обычный 15 3 5 3 13" xfId="55340"/>
    <cellStyle name="Обычный 15 3 5 3 14" xfId="59590"/>
    <cellStyle name="Обычный 15 3 5 3 2" xfId="6830"/>
    <cellStyle name="Обычный 15 3 5 3 3" xfId="11360"/>
    <cellStyle name="Обычный 15 3 5 3 4" xfId="15798"/>
    <cellStyle name="Обычный 15 3 5 3 5" xfId="19976"/>
    <cellStyle name="Обычный 15 3 5 3 6" xfId="25780"/>
    <cellStyle name="Обычный 15 3 5 3 7" xfId="29709"/>
    <cellStyle name="Обычный 15 3 5 3 8" xfId="34263"/>
    <cellStyle name="Обычный 15 3 5 3 9" xfId="37903"/>
    <cellStyle name="Обычный 15 3 5 4" xfId="3675"/>
    <cellStyle name="Обычный 15 3 5 4 10" xfId="44007"/>
    <cellStyle name="Обычный 15 3 5 4 11" xfId="48257"/>
    <cellStyle name="Обычный 15 3 5 4 12" xfId="52506"/>
    <cellStyle name="Обычный 15 3 5 4 13" xfId="56756"/>
    <cellStyle name="Обычный 15 3 5 4 14" xfId="61006"/>
    <cellStyle name="Обычный 15 3 5 4 2" xfId="8246"/>
    <cellStyle name="Обычный 15 3 5 4 3" xfId="11975"/>
    <cellStyle name="Обычный 15 3 5 4 4" xfId="17397"/>
    <cellStyle name="Обычный 15 3 5 4 5" xfId="19977"/>
    <cellStyle name="Обычный 15 3 5 4 6" xfId="24364"/>
    <cellStyle name="Обычный 15 3 5 4 7" xfId="31125"/>
    <cellStyle name="Обычный 15 3 5 4 8" xfId="35679"/>
    <cellStyle name="Обычный 15 3 5 4 9" xfId="36961"/>
    <cellStyle name="Обычный 15 3 5 5" xfId="5155"/>
    <cellStyle name="Обычный 15 3 5 6" xfId="5458"/>
    <cellStyle name="Обычный 15 3 5 7" xfId="14699"/>
    <cellStyle name="Обычный 15 3 5 8" xfId="19972"/>
    <cellStyle name="Обычный 15 3 5 9" xfId="27197"/>
    <cellStyle name="Обычный 15 3 6" xfId="966"/>
    <cellStyle name="Обычный 15 3 6 2" xfId="12645"/>
    <cellStyle name="Обычный 15 3 6 3" xfId="15172"/>
    <cellStyle name="Обычный 15 3 6 4" xfId="19978"/>
    <cellStyle name="Обычный 15 3 7" xfId="1065"/>
    <cellStyle name="Обычный 15 3 7 10" xfId="33069"/>
    <cellStyle name="Обычный 15 3 7 11" xfId="38176"/>
    <cellStyle name="Обычный 15 3 7 12" xfId="41398"/>
    <cellStyle name="Обычный 15 3 7 13" xfId="45648"/>
    <cellStyle name="Обычный 15 3 7 14" xfId="49897"/>
    <cellStyle name="Обычный 15 3 7 15" xfId="54148"/>
    <cellStyle name="Обычный 15 3 7 16" xfId="58397"/>
    <cellStyle name="Обычный 15 3 7 2" xfId="2483"/>
    <cellStyle name="Обычный 15 3 7 2 10" xfId="42815"/>
    <cellStyle name="Обычный 15 3 7 2 11" xfId="47065"/>
    <cellStyle name="Обычный 15 3 7 2 12" xfId="51314"/>
    <cellStyle name="Обычный 15 3 7 2 13" xfId="55564"/>
    <cellStyle name="Обычный 15 3 7 2 14" xfId="59814"/>
    <cellStyle name="Обычный 15 3 7 2 2" xfId="7054"/>
    <cellStyle name="Обычный 15 3 7 2 3" xfId="10937"/>
    <cellStyle name="Обычный 15 3 7 2 4" xfId="16443"/>
    <cellStyle name="Обычный 15 3 7 2 5" xfId="19980"/>
    <cellStyle name="Обычный 15 3 7 2 6" xfId="25556"/>
    <cellStyle name="Обычный 15 3 7 2 7" xfId="29933"/>
    <cellStyle name="Обычный 15 3 7 2 8" xfId="34487"/>
    <cellStyle name="Обычный 15 3 7 2 9" xfId="40200"/>
    <cellStyle name="Обычный 15 3 7 3" xfId="3899"/>
    <cellStyle name="Обычный 15 3 7 3 10" xfId="44231"/>
    <cellStyle name="Обычный 15 3 7 3 11" xfId="48481"/>
    <cellStyle name="Обычный 15 3 7 3 12" xfId="52730"/>
    <cellStyle name="Обычный 15 3 7 3 13" xfId="56980"/>
    <cellStyle name="Обычный 15 3 7 3 14" xfId="61230"/>
    <cellStyle name="Обычный 15 3 7 3 2" xfId="8470"/>
    <cellStyle name="Обычный 15 3 7 3 3" xfId="5583"/>
    <cellStyle name="Обычный 15 3 7 3 4" xfId="17183"/>
    <cellStyle name="Обычный 15 3 7 3 5" xfId="19981"/>
    <cellStyle name="Обычный 15 3 7 3 6" xfId="24140"/>
    <cellStyle name="Обычный 15 3 7 3 7" xfId="31349"/>
    <cellStyle name="Обычный 15 3 7 3 8" xfId="35903"/>
    <cellStyle name="Обычный 15 3 7 3 9" xfId="38857"/>
    <cellStyle name="Обычный 15 3 7 4" xfId="5636"/>
    <cellStyle name="Обычный 15 3 7 5" xfId="10502"/>
    <cellStyle name="Обычный 15 3 7 6" xfId="14316"/>
    <cellStyle name="Обычный 15 3 7 7" xfId="19979"/>
    <cellStyle name="Обычный 15 3 7 8" xfId="26973"/>
    <cellStyle name="Обычный 15 3 7 9" xfId="28516"/>
    <cellStyle name="Обычный 15 3 8" xfId="1786"/>
    <cellStyle name="Обычный 15 3 8 10" xfId="42119"/>
    <cellStyle name="Обычный 15 3 8 11" xfId="46369"/>
    <cellStyle name="Обычный 15 3 8 12" xfId="50618"/>
    <cellStyle name="Обычный 15 3 8 13" xfId="54868"/>
    <cellStyle name="Обычный 15 3 8 14" xfId="59118"/>
    <cellStyle name="Обычный 15 3 8 2" xfId="6357"/>
    <cellStyle name="Обычный 15 3 8 3" xfId="11441"/>
    <cellStyle name="Обычный 15 3 8 4" xfId="17781"/>
    <cellStyle name="Обычный 15 3 8 5" xfId="19982"/>
    <cellStyle name="Обычный 15 3 8 6" xfId="26252"/>
    <cellStyle name="Обычный 15 3 8 7" xfId="29237"/>
    <cellStyle name="Обычный 15 3 8 8" xfId="33790"/>
    <cellStyle name="Обычный 15 3 8 9" xfId="37492"/>
    <cellStyle name="Обычный 15 3 9" xfId="3192"/>
    <cellStyle name="Обычный 15 3 9 10" xfId="43524"/>
    <cellStyle name="Обычный 15 3 9 11" xfId="47774"/>
    <cellStyle name="Обычный 15 3 9 12" xfId="52023"/>
    <cellStyle name="Обычный 15 3 9 13" xfId="56273"/>
    <cellStyle name="Обычный 15 3 9 14" xfId="60523"/>
    <cellStyle name="Обычный 15 3 9 2" xfId="7763"/>
    <cellStyle name="Обычный 15 3 9 3" xfId="10826"/>
    <cellStyle name="Обычный 15 3 9 4" xfId="14165"/>
    <cellStyle name="Обычный 15 3 9 5" xfId="19983"/>
    <cellStyle name="Обычный 15 3 9 6" xfId="24847"/>
    <cellStyle name="Обычный 15 3 9 7" xfId="30642"/>
    <cellStyle name="Обычный 15 3 9 8" xfId="35196"/>
    <cellStyle name="Обычный 15 3 9 9" xfId="32995"/>
    <cellStyle name="Обычный 15 4" xfId="138"/>
    <cellStyle name="Обычный 15 4 10" xfId="16606"/>
    <cellStyle name="Обычный 15 4 11" xfId="19984"/>
    <cellStyle name="Обычный 15 4 12" xfId="27626"/>
    <cellStyle name="Обычный 15 4 13" xfId="27863"/>
    <cellStyle name="Обычный 15 4 14" xfId="32153"/>
    <cellStyle name="Обычный 15 4 15" xfId="40745"/>
    <cellStyle name="Обычный 15 4 16" xfId="44995"/>
    <cellStyle name="Обычный 15 4 17" xfId="49244"/>
    <cellStyle name="Обычный 15 4 18" xfId="53495"/>
    <cellStyle name="Обычный 15 4 19" xfId="57744"/>
    <cellStyle name="Обычный 15 4 2" xfId="378"/>
    <cellStyle name="Обычный 15 4 2 10" xfId="28099"/>
    <cellStyle name="Обычный 15 4 2 11" xfId="32393"/>
    <cellStyle name="Обычный 15 4 2 12" xfId="37065"/>
    <cellStyle name="Обычный 15 4 2 13" xfId="40981"/>
    <cellStyle name="Обычный 15 4 2 14" xfId="45231"/>
    <cellStyle name="Обычный 15 4 2 15" xfId="49480"/>
    <cellStyle name="Обычный 15 4 2 16" xfId="53731"/>
    <cellStyle name="Обычный 15 4 2 17" xfId="57980"/>
    <cellStyle name="Обычный 15 4 2 2" xfId="1355"/>
    <cellStyle name="Обычный 15 4 2 2 10" xfId="33359"/>
    <cellStyle name="Обычный 15 4 2 2 11" xfId="38174"/>
    <cellStyle name="Обычный 15 4 2 2 12" xfId="41688"/>
    <cellStyle name="Обычный 15 4 2 2 13" xfId="45938"/>
    <cellStyle name="Обычный 15 4 2 2 14" xfId="50187"/>
    <cellStyle name="Обычный 15 4 2 2 15" xfId="54438"/>
    <cellStyle name="Обычный 15 4 2 2 16" xfId="58687"/>
    <cellStyle name="Обычный 15 4 2 2 2" xfId="2773"/>
    <cellStyle name="Обычный 15 4 2 2 2 10" xfId="43105"/>
    <cellStyle name="Обычный 15 4 2 2 2 11" xfId="47355"/>
    <cellStyle name="Обычный 15 4 2 2 2 12" xfId="51604"/>
    <cellStyle name="Обычный 15 4 2 2 2 13" xfId="55854"/>
    <cellStyle name="Обычный 15 4 2 2 2 14" xfId="60104"/>
    <cellStyle name="Обычный 15 4 2 2 2 2" xfId="7344"/>
    <cellStyle name="Обычный 15 4 2 2 2 3" xfId="11953"/>
    <cellStyle name="Обычный 15 4 2 2 2 4" xfId="16962"/>
    <cellStyle name="Обычный 15 4 2 2 2 5" xfId="19987"/>
    <cellStyle name="Обычный 15 4 2 2 2 6" xfId="25266"/>
    <cellStyle name="Обычный 15 4 2 2 2 7" xfId="30223"/>
    <cellStyle name="Обычный 15 4 2 2 2 8" xfId="34777"/>
    <cellStyle name="Обычный 15 4 2 2 2 9" xfId="39988"/>
    <cellStyle name="Обычный 15 4 2 2 3" xfId="4189"/>
    <cellStyle name="Обычный 15 4 2 2 3 10" xfId="44521"/>
    <cellStyle name="Обычный 15 4 2 2 3 11" xfId="48771"/>
    <cellStyle name="Обычный 15 4 2 2 3 12" xfId="53020"/>
    <cellStyle name="Обычный 15 4 2 2 3 13" xfId="57270"/>
    <cellStyle name="Обычный 15 4 2 2 3 14" xfId="61520"/>
    <cellStyle name="Обычный 15 4 2 2 3 2" xfId="8760"/>
    <cellStyle name="Обычный 15 4 2 2 3 3" xfId="5595"/>
    <cellStyle name="Обычный 15 4 2 2 3 4" xfId="15285"/>
    <cellStyle name="Обычный 15 4 2 2 3 5" xfId="19988"/>
    <cellStyle name="Обычный 15 4 2 2 3 6" xfId="23850"/>
    <cellStyle name="Обычный 15 4 2 2 3 7" xfId="31639"/>
    <cellStyle name="Обычный 15 4 2 2 3 8" xfId="36193"/>
    <cellStyle name="Обычный 15 4 2 2 3 9" xfId="38638"/>
    <cellStyle name="Обычный 15 4 2 2 4" xfId="5926"/>
    <cellStyle name="Обычный 15 4 2 2 5" xfId="11043"/>
    <cellStyle name="Обычный 15 4 2 2 6" xfId="16191"/>
    <cellStyle name="Обычный 15 4 2 2 7" xfId="19986"/>
    <cellStyle name="Обычный 15 4 2 2 8" xfId="26683"/>
    <cellStyle name="Обычный 15 4 2 2 9" xfId="28806"/>
    <cellStyle name="Обычный 15 4 2 3" xfId="2066"/>
    <cellStyle name="Обычный 15 4 2 3 10" xfId="42398"/>
    <cellStyle name="Обычный 15 4 2 3 11" xfId="46648"/>
    <cellStyle name="Обычный 15 4 2 3 12" xfId="50897"/>
    <cellStyle name="Обычный 15 4 2 3 13" xfId="55147"/>
    <cellStyle name="Обычный 15 4 2 3 14" xfId="59397"/>
    <cellStyle name="Обычный 15 4 2 3 2" xfId="6637"/>
    <cellStyle name="Обычный 15 4 2 3 3" xfId="11395"/>
    <cellStyle name="Обычный 15 4 2 3 4" xfId="16366"/>
    <cellStyle name="Обычный 15 4 2 3 5" xfId="19989"/>
    <cellStyle name="Обычный 15 4 2 3 6" xfId="25973"/>
    <cellStyle name="Обычный 15 4 2 3 7" xfId="29516"/>
    <cellStyle name="Обычный 15 4 2 3 8" xfId="34070"/>
    <cellStyle name="Обычный 15 4 2 3 9" xfId="37273"/>
    <cellStyle name="Обычный 15 4 2 4" xfId="3482"/>
    <cellStyle name="Обычный 15 4 2 4 10" xfId="43814"/>
    <cellStyle name="Обычный 15 4 2 4 11" xfId="48064"/>
    <cellStyle name="Обычный 15 4 2 4 12" xfId="52313"/>
    <cellStyle name="Обычный 15 4 2 4 13" xfId="56563"/>
    <cellStyle name="Обычный 15 4 2 4 14" xfId="60813"/>
    <cellStyle name="Обычный 15 4 2 4 2" xfId="8053"/>
    <cellStyle name="Обычный 15 4 2 4 3" xfId="11619"/>
    <cellStyle name="Обычный 15 4 2 4 4" xfId="13965"/>
    <cellStyle name="Обычный 15 4 2 4 5" xfId="19990"/>
    <cellStyle name="Обычный 15 4 2 4 6" xfId="24557"/>
    <cellStyle name="Обычный 15 4 2 4 7" xfId="30932"/>
    <cellStyle name="Обычный 15 4 2 4 8" xfId="35486"/>
    <cellStyle name="Обычный 15 4 2 4 9" xfId="37073"/>
    <cellStyle name="Обычный 15 4 2 5" xfId="4949"/>
    <cellStyle name="Обычный 15 4 2 6" xfId="5453"/>
    <cellStyle name="Обычный 15 4 2 7" xfId="14073"/>
    <cellStyle name="Обычный 15 4 2 8" xfId="19985"/>
    <cellStyle name="Обычный 15 4 2 9" xfId="27390"/>
    <cellStyle name="Обычный 15 4 3" xfId="587"/>
    <cellStyle name="Обычный 15 4 3 10" xfId="28295"/>
    <cellStyle name="Обычный 15 4 3 11" xfId="32602"/>
    <cellStyle name="Обычный 15 4 3 12" xfId="39927"/>
    <cellStyle name="Обычный 15 4 3 13" xfId="41177"/>
    <cellStyle name="Обычный 15 4 3 14" xfId="45427"/>
    <cellStyle name="Обычный 15 4 3 15" xfId="49676"/>
    <cellStyle name="Обычный 15 4 3 16" xfId="53927"/>
    <cellStyle name="Обычный 15 4 3 17" xfId="58176"/>
    <cellStyle name="Обычный 15 4 3 2" xfId="1551"/>
    <cellStyle name="Обычный 15 4 3 2 10" xfId="33555"/>
    <cellStyle name="Обычный 15 4 3 2 11" xfId="38581"/>
    <cellStyle name="Обычный 15 4 3 2 12" xfId="41884"/>
    <cellStyle name="Обычный 15 4 3 2 13" xfId="46134"/>
    <cellStyle name="Обычный 15 4 3 2 14" xfId="50383"/>
    <cellStyle name="Обычный 15 4 3 2 15" xfId="54634"/>
    <cellStyle name="Обычный 15 4 3 2 16" xfId="58883"/>
    <cellStyle name="Обычный 15 4 3 2 2" xfId="2969"/>
    <cellStyle name="Обычный 15 4 3 2 2 10" xfId="43301"/>
    <cellStyle name="Обычный 15 4 3 2 2 11" xfId="47551"/>
    <cellStyle name="Обычный 15 4 3 2 2 12" xfId="51800"/>
    <cellStyle name="Обычный 15 4 3 2 2 13" xfId="56050"/>
    <cellStyle name="Обычный 15 4 3 2 2 14" xfId="60300"/>
    <cellStyle name="Обычный 15 4 3 2 2 2" xfId="7540"/>
    <cellStyle name="Обычный 15 4 3 2 2 3" xfId="5438"/>
    <cellStyle name="Обычный 15 4 3 2 2 4" xfId="16954"/>
    <cellStyle name="Обычный 15 4 3 2 2 5" xfId="19993"/>
    <cellStyle name="Обычный 15 4 3 2 2 6" xfId="25070"/>
    <cellStyle name="Обычный 15 4 3 2 2 7" xfId="30419"/>
    <cellStyle name="Обычный 15 4 3 2 2 8" xfId="34973"/>
    <cellStyle name="Обычный 15 4 3 2 2 9" xfId="40594"/>
    <cellStyle name="Обычный 15 4 3 2 3" xfId="4385"/>
    <cellStyle name="Обычный 15 4 3 2 3 10" xfId="44717"/>
    <cellStyle name="Обычный 15 4 3 2 3 11" xfId="48967"/>
    <cellStyle name="Обычный 15 4 3 2 3 12" xfId="53216"/>
    <cellStyle name="Обычный 15 4 3 2 3 13" xfId="57466"/>
    <cellStyle name="Обычный 15 4 3 2 3 14" xfId="61716"/>
    <cellStyle name="Обычный 15 4 3 2 3 2" xfId="8956"/>
    <cellStyle name="Обычный 15 4 3 2 3 3" xfId="9375"/>
    <cellStyle name="Обычный 15 4 3 2 3 4" xfId="16241"/>
    <cellStyle name="Обычный 15 4 3 2 3 5" xfId="19994"/>
    <cellStyle name="Обычный 15 4 3 2 3 6" xfId="23654"/>
    <cellStyle name="Обычный 15 4 3 2 3 7" xfId="31835"/>
    <cellStyle name="Обычный 15 4 3 2 3 8" xfId="36389"/>
    <cellStyle name="Обычный 15 4 3 2 3 9" xfId="39258"/>
    <cellStyle name="Обычный 15 4 3 2 4" xfId="6122"/>
    <cellStyle name="Обычный 15 4 3 2 5" xfId="12477"/>
    <cellStyle name="Обычный 15 4 3 2 6" xfId="14825"/>
    <cellStyle name="Обычный 15 4 3 2 7" xfId="19992"/>
    <cellStyle name="Обычный 15 4 3 2 8" xfId="26487"/>
    <cellStyle name="Обычный 15 4 3 2 9" xfId="29002"/>
    <cellStyle name="Обычный 15 4 3 3" xfId="2262"/>
    <cellStyle name="Обычный 15 4 3 3 10" xfId="42594"/>
    <cellStyle name="Обычный 15 4 3 3 11" xfId="46844"/>
    <cellStyle name="Обычный 15 4 3 3 12" xfId="51093"/>
    <cellStyle name="Обычный 15 4 3 3 13" xfId="55343"/>
    <cellStyle name="Обычный 15 4 3 3 14" xfId="59593"/>
    <cellStyle name="Обычный 15 4 3 3 2" xfId="6833"/>
    <cellStyle name="Обычный 15 4 3 3 3" xfId="11474"/>
    <cellStyle name="Обычный 15 4 3 3 4" xfId="15256"/>
    <cellStyle name="Обычный 15 4 3 3 5" xfId="19995"/>
    <cellStyle name="Обычный 15 4 3 3 6" xfId="25777"/>
    <cellStyle name="Обычный 15 4 3 3 7" xfId="29712"/>
    <cellStyle name="Обычный 15 4 3 3 8" xfId="34266"/>
    <cellStyle name="Обычный 15 4 3 3 9" xfId="37894"/>
    <cellStyle name="Обычный 15 4 3 4" xfId="3678"/>
    <cellStyle name="Обычный 15 4 3 4 10" xfId="44010"/>
    <cellStyle name="Обычный 15 4 3 4 11" xfId="48260"/>
    <cellStyle name="Обычный 15 4 3 4 12" xfId="52509"/>
    <cellStyle name="Обычный 15 4 3 4 13" xfId="56759"/>
    <cellStyle name="Обычный 15 4 3 4 14" xfId="61009"/>
    <cellStyle name="Обычный 15 4 3 4 2" xfId="8249"/>
    <cellStyle name="Обычный 15 4 3 4 3" xfId="10479"/>
    <cellStyle name="Обычный 15 4 3 4 4" xfId="17015"/>
    <cellStyle name="Обычный 15 4 3 4 5" xfId="19996"/>
    <cellStyle name="Обычный 15 4 3 4 6" xfId="24361"/>
    <cellStyle name="Обычный 15 4 3 4 7" xfId="31128"/>
    <cellStyle name="Обычный 15 4 3 4 8" xfId="35682"/>
    <cellStyle name="Обычный 15 4 3 4 9" xfId="36952"/>
    <cellStyle name="Обычный 15 4 3 5" xfId="5158"/>
    <cellStyle name="Обычный 15 4 3 6" xfId="10026"/>
    <cellStyle name="Обычный 15 4 3 7" xfId="13603"/>
    <cellStyle name="Обычный 15 4 3 8" xfId="19991"/>
    <cellStyle name="Обычный 15 4 3 9" xfId="27194"/>
    <cellStyle name="Обычный 15 4 4" xfId="918"/>
    <cellStyle name="Обычный 15 4 4 2" xfId="12623"/>
    <cellStyle name="Обычный 15 4 4 3" xfId="15667"/>
    <cellStyle name="Обычный 15 4 4 4" xfId="19997"/>
    <cellStyle name="Обычный 15 4 5" xfId="1119"/>
    <cellStyle name="Обычный 15 4 5 10" xfId="33123"/>
    <cellStyle name="Обычный 15 4 5 11" xfId="38183"/>
    <cellStyle name="Обычный 15 4 5 12" xfId="41452"/>
    <cellStyle name="Обычный 15 4 5 13" xfId="45702"/>
    <cellStyle name="Обычный 15 4 5 14" xfId="49951"/>
    <cellStyle name="Обычный 15 4 5 15" xfId="54202"/>
    <cellStyle name="Обычный 15 4 5 16" xfId="58451"/>
    <cellStyle name="Обычный 15 4 5 2" xfId="2537"/>
    <cellStyle name="Обычный 15 4 5 2 10" xfId="42869"/>
    <cellStyle name="Обычный 15 4 5 2 11" xfId="47119"/>
    <cellStyle name="Обычный 15 4 5 2 12" xfId="51368"/>
    <cellStyle name="Обычный 15 4 5 2 13" xfId="55618"/>
    <cellStyle name="Обычный 15 4 5 2 14" xfId="59868"/>
    <cellStyle name="Обычный 15 4 5 2 2" xfId="7108"/>
    <cellStyle name="Обычный 15 4 5 2 3" xfId="11640"/>
    <cellStyle name="Обычный 15 4 5 2 4" xfId="14587"/>
    <cellStyle name="Обычный 15 4 5 2 5" xfId="19999"/>
    <cellStyle name="Обычный 15 4 5 2 6" xfId="25502"/>
    <cellStyle name="Обычный 15 4 5 2 7" xfId="29987"/>
    <cellStyle name="Обычный 15 4 5 2 8" xfId="34541"/>
    <cellStyle name="Обычный 15 4 5 2 9" xfId="40207"/>
    <cellStyle name="Обычный 15 4 5 3" xfId="3953"/>
    <cellStyle name="Обычный 15 4 5 3 10" xfId="44285"/>
    <cellStyle name="Обычный 15 4 5 3 11" xfId="48535"/>
    <cellStyle name="Обычный 15 4 5 3 12" xfId="52784"/>
    <cellStyle name="Обычный 15 4 5 3 13" xfId="57034"/>
    <cellStyle name="Обычный 15 4 5 3 14" xfId="61284"/>
    <cellStyle name="Обычный 15 4 5 3 2" xfId="8524"/>
    <cellStyle name="Обычный 15 4 5 3 3" xfId="11038"/>
    <cellStyle name="Обычный 15 4 5 3 4" xfId="15787"/>
    <cellStyle name="Обычный 15 4 5 3 5" xfId="20000"/>
    <cellStyle name="Обычный 15 4 5 3 6" xfId="24086"/>
    <cellStyle name="Обычный 15 4 5 3 7" xfId="31403"/>
    <cellStyle name="Обычный 15 4 5 3 8" xfId="35957"/>
    <cellStyle name="Обычный 15 4 5 3 9" xfId="38864"/>
    <cellStyle name="Обычный 15 4 5 4" xfId="5690"/>
    <cellStyle name="Обычный 15 4 5 5" xfId="11342"/>
    <cellStyle name="Обычный 15 4 5 6" xfId="15415"/>
    <cellStyle name="Обычный 15 4 5 7" xfId="19998"/>
    <cellStyle name="Обычный 15 4 5 8" xfId="26919"/>
    <cellStyle name="Обычный 15 4 5 9" xfId="28570"/>
    <cellStyle name="Обычный 15 4 6" xfId="1789"/>
    <cellStyle name="Обычный 15 4 6 10" xfId="42122"/>
    <cellStyle name="Обычный 15 4 6 11" xfId="46372"/>
    <cellStyle name="Обычный 15 4 6 12" xfId="50621"/>
    <cellStyle name="Обычный 15 4 6 13" xfId="54871"/>
    <cellStyle name="Обычный 15 4 6 14" xfId="59121"/>
    <cellStyle name="Обычный 15 4 6 2" xfId="6360"/>
    <cellStyle name="Обычный 15 4 6 3" xfId="5101"/>
    <cellStyle name="Обычный 15 4 6 4" xfId="15322"/>
    <cellStyle name="Обычный 15 4 6 5" xfId="20001"/>
    <cellStyle name="Обычный 15 4 6 6" xfId="26249"/>
    <cellStyle name="Обычный 15 4 6 7" xfId="29240"/>
    <cellStyle name="Обычный 15 4 6 8" xfId="33793"/>
    <cellStyle name="Обычный 15 4 6 9" xfId="37499"/>
    <cellStyle name="Обычный 15 4 7" xfId="3246"/>
    <cellStyle name="Обычный 15 4 7 10" xfId="43578"/>
    <cellStyle name="Обычный 15 4 7 11" xfId="47828"/>
    <cellStyle name="Обычный 15 4 7 12" xfId="52077"/>
    <cellStyle name="Обычный 15 4 7 13" xfId="56327"/>
    <cellStyle name="Обычный 15 4 7 14" xfId="60577"/>
    <cellStyle name="Обычный 15 4 7 2" xfId="7817"/>
    <cellStyle name="Обычный 15 4 7 3" xfId="12594"/>
    <cellStyle name="Обычный 15 4 7 4" xfId="16871"/>
    <cellStyle name="Обычный 15 4 7 5" xfId="20002"/>
    <cellStyle name="Обычный 15 4 7 6" xfId="24793"/>
    <cellStyle name="Обычный 15 4 7 7" xfId="30696"/>
    <cellStyle name="Обычный 15 4 7 8" xfId="35250"/>
    <cellStyle name="Обычный 15 4 7 9" xfId="32930"/>
    <cellStyle name="Обычный 15 4 8" xfId="4708"/>
    <cellStyle name="Обычный 15 4 9" xfId="10726"/>
    <cellStyle name="Обычный 15 5" xfId="220"/>
    <cellStyle name="Обычный 15 5 10" xfId="17400"/>
    <cellStyle name="Обычный 15 5 11" xfId="20003"/>
    <cellStyle name="Обычный 15 5 12" xfId="27548"/>
    <cellStyle name="Обычный 15 5 13" xfId="27941"/>
    <cellStyle name="Обычный 15 5 14" xfId="32235"/>
    <cellStyle name="Обычный 15 5 15" xfId="40823"/>
    <cellStyle name="Обычный 15 5 16" xfId="45073"/>
    <cellStyle name="Обычный 15 5 17" xfId="49322"/>
    <cellStyle name="Обычный 15 5 18" xfId="53573"/>
    <cellStyle name="Обычный 15 5 19" xfId="57822"/>
    <cellStyle name="Обычный 15 5 2" xfId="456"/>
    <cellStyle name="Обычный 15 5 2 10" xfId="28177"/>
    <cellStyle name="Обычный 15 5 2 11" xfId="32471"/>
    <cellStyle name="Обычный 15 5 2 12" xfId="38126"/>
    <cellStyle name="Обычный 15 5 2 13" xfId="41059"/>
    <cellStyle name="Обычный 15 5 2 14" xfId="45309"/>
    <cellStyle name="Обычный 15 5 2 15" xfId="49558"/>
    <cellStyle name="Обычный 15 5 2 16" xfId="53809"/>
    <cellStyle name="Обычный 15 5 2 17" xfId="58058"/>
    <cellStyle name="Обычный 15 5 2 2" xfId="1433"/>
    <cellStyle name="Обычный 15 5 2 2 10" xfId="33437"/>
    <cellStyle name="Обычный 15 5 2 2 11" xfId="40138"/>
    <cellStyle name="Обычный 15 5 2 2 12" xfId="41766"/>
    <cellStyle name="Обычный 15 5 2 2 13" xfId="46016"/>
    <cellStyle name="Обычный 15 5 2 2 14" xfId="50265"/>
    <cellStyle name="Обычный 15 5 2 2 15" xfId="54516"/>
    <cellStyle name="Обычный 15 5 2 2 16" xfId="58765"/>
    <cellStyle name="Обычный 15 5 2 2 2" xfId="2851"/>
    <cellStyle name="Обычный 15 5 2 2 2 10" xfId="43183"/>
    <cellStyle name="Обычный 15 5 2 2 2 11" xfId="47433"/>
    <cellStyle name="Обычный 15 5 2 2 2 12" xfId="51682"/>
    <cellStyle name="Обычный 15 5 2 2 2 13" xfId="55932"/>
    <cellStyle name="Обычный 15 5 2 2 2 14" xfId="60182"/>
    <cellStyle name="Обычный 15 5 2 2 2 2" xfId="7422"/>
    <cellStyle name="Обычный 15 5 2 2 2 3" xfId="9643"/>
    <cellStyle name="Обычный 15 5 2 2 2 4" xfId="13520"/>
    <cellStyle name="Обычный 15 5 2 2 2 5" xfId="20006"/>
    <cellStyle name="Обычный 15 5 2 2 2 6" xfId="25188"/>
    <cellStyle name="Обычный 15 5 2 2 2 7" xfId="30301"/>
    <cellStyle name="Обычный 15 5 2 2 2 8" xfId="34855"/>
    <cellStyle name="Обычный 15 5 2 2 2 9" xfId="38792"/>
    <cellStyle name="Обычный 15 5 2 2 3" xfId="4267"/>
    <cellStyle name="Обычный 15 5 2 2 3 10" xfId="44599"/>
    <cellStyle name="Обычный 15 5 2 2 3 11" xfId="48849"/>
    <cellStyle name="Обычный 15 5 2 2 3 12" xfId="53098"/>
    <cellStyle name="Обычный 15 5 2 2 3 13" xfId="57348"/>
    <cellStyle name="Обычный 15 5 2 2 3 14" xfId="61598"/>
    <cellStyle name="Обычный 15 5 2 2 3 2" xfId="8838"/>
    <cellStyle name="Обычный 15 5 2 2 3 3" xfId="9428"/>
    <cellStyle name="Обычный 15 5 2 2 3 4" xfId="17380"/>
    <cellStyle name="Обычный 15 5 2 2 3 5" xfId="20007"/>
    <cellStyle name="Обычный 15 5 2 2 3 6" xfId="23772"/>
    <cellStyle name="Обычный 15 5 2 2 3 7" xfId="31717"/>
    <cellStyle name="Обычный 15 5 2 2 3 8" xfId="36271"/>
    <cellStyle name="Обычный 15 5 2 2 3 9" xfId="37422"/>
    <cellStyle name="Обычный 15 5 2 2 4" xfId="6004"/>
    <cellStyle name="Обычный 15 5 2 2 5" xfId="11117"/>
    <cellStyle name="Обычный 15 5 2 2 6" xfId="16006"/>
    <cellStyle name="Обычный 15 5 2 2 7" xfId="20005"/>
    <cellStyle name="Обычный 15 5 2 2 8" xfId="26605"/>
    <cellStyle name="Обычный 15 5 2 2 9" xfId="28884"/>
    <cellStyle name="Обычный 15 5 2 3" xfId="2144"/>
    <cellStyle name="Обычный 15 5 2 3 10" xfId="42476"/>
    <cellStyle name="Обычный 15 5 2 3 11" xfId="46726"/>
    <cellStyle name="Обычный 15 5 2 3 12" xfId="50975"/>
    <cellStyle name="Обычный 15 5 2 3 13" xfId="55225"/>
    <cellStyle name="Обычный 15 5 2 3 14" xfId="59475"/>
    <cellStyle name="Обычный 15 5 2 3 2" xfId="6715"/>
    <cellStyle name="Обычный 15 5 2 3 3" xfId="9821"/>
    <cellStyle name="Обычный 15 5 2 3 4" xfId="16137"/>
    <cellStyle name="Обычный 15 5 2 3 5" xfId="20008"/>
    <cellStyle name="Обычный 15 5 2 3 6" xfId="25895"/>
    <cellStyle name="Обычный 15 5 2 3 7" xfId="29594"/>
    <cellStyle name="Обычный 15 5 2 3 8" xfId="34148"/>
    <cellStyle name="Обычный 15 5 2 3 9" xfId="37140"/>
    <cellStyle name="Обычный 15 5 2 4" xfId="3560"/>
    <cellStyle name="Обычный 15 5 2 4 10" xfId="43892"/>
    <cellStyle name="Обычный 15 5 2 4 11" xfId="48142"/>
    <cellStyle name="Обычный 15 5 2 4 12" xfId="52391"/>
    <cellStyle name="Обычный 15 5 2 4 13" xfId="56641"/>
    <cellStyle name="Обычный 15 5 2 4 14" xfId="60891"/>
    <cellStyle name="Обычный 15 5 2 4 2" xfId="8131"/>
    <cellStyle name="Обычный 15 5 2 4 3" xfId="12372"/>
    <cellStyle name="Обычный 15 5 2 4 4" xfId="14241"/>
    <cellStyle name="Обычный 15 5 2 4 5" xfId="20009"/>
    <cellStyle name="Обычный 15 5 2 4 6" xfId="24479"/>
    <cellStyle name="Обычный 15 5 2 4 7" xfId="31010"/>
    <cellStyle name="Обычный 15 5 2 4 8" xfId="35564"/>
    <cellStyle name="Обычный 15 5 2 4 9" xfId="39935"/>
    <cellStyle name="Обычный 15 5 2 5" xfId="5027"/>
    <cellStyle name="Обычный 15 5 2 6" xfId="11495"/>
    <cellStyle name="Обычный 15 5 2 7" xfId="17935"/>
    <cellStyle name="Обычный 15 5 2 8" xfId="20004"/>
    <cellStyle name="Обычный 15 5 2 9" xfId="27312"/>
    <cellStyle name="Обычный 15 5 3" xfId="588"/>
    <cellStyle name="Обычный 15 5 3 10" xfId="28296"/>
    <cellStyle name="Обычный 15 5 3 11" xfId="32603"/>
    <cellStyle name="Обычный 15 5 3 12" xfId="38589"/>
    <cellStyle name="Обычный 15 5 3 13" xfId="41178"/>
    <cellStyle name="Обычный 15 5 3 14" xfId="45428"/>
    <cellStyle name="Обычный 15 5 3 15" xfId="49677"/>
    <cellStyle name="Обычный 15 5 3 16" xfId="53928"/>
    <cellStyle name="Обычный 15 5 3 17" xfId="58177"/>
    <cellStyle name="Обычный 15 5 3 2" xfId="1552"/>
    <cellStyle name="Обычный 15 5 3 2 10" xfId="33556"/>
    <cellStyle name="Обычный 15 5 3 2 11" xfId="40602"/>
    <cellStyle name="Обычный 15 5 3 2 12" xfId="41885"/>
    <cellStyle name="Обычный 15 5 3 2 13" xfId="46135"/>
    <cellStyle name="Обычный 15 5 3 2 14" xfId="50384"/>
    <cellStyle name="Обычный 15 5 3 2 15" xfId="54635"/>
    <cellStyle name="Обычный 15 5 3 2 16" xfId="58884"/>
    <cellStyle name="Обычный 15 5 3 2 2" xfId="2970"/>
    <cellStyle name="Обычный 15 5 3 2 2 10" xfId="43302"/>
    <cellStyle name="Обычный 15 5 3 2 2 11" xfId="47552"/>
    <cellStyle name="Обычный 15 5 3 2 2 12" xfId="51801"/>
    <cellStyle name="Обычный 15 5 3 2 2 13" xfId="56051"/>
    <cellStyle name="Обычный 15 5 3 2 2 14" xfId="60301"/>
    <cellStyle name="Обычный 15 5 3 2 2 2" xfId="7541"/>
    <cellStyle name="Обычный 15 5 3 2 2 3" xfId="11537"/>
    <cellStyle name="Обычный 15 5 3 2 2 4" xfId="13860"/>
    <cellStyle name="Обычный 15 5 3 2 2 5" xfId="20012"/>
    <cellStyle name="Обычный 15 5 3 2 2 6" xfId="25069"/>
    <cellStyle name="Обычный 15 5 3 2 2 7" xfId="30420"/>
    <cellStyle name="Обычный 15 5 3 2 2 8" xfId="34974"/>
    <cellStyle name="Обычный 15 5 3 2 2 9" xfId="39266"/>
    <cellStyle name="Обычный 15 5 3 2 3" xfId="4386"/>
    <cellStyle name="Обычный 15 5 3 2 3 10" xfId="44718"/>
    <cellStyle name="Обычный 15 5 3 2 3 11" xfId="48968"/>
    <cellStyle name="Обычный 15 5 3 2 3 12" xfId="53217"/>
    <cellStyle name="Обычный 15 5 3 2 3 13" xfId="57467"/>
    <cellStyle name="Обычный 15 5 3 2 3 14" xfId="61717"/>
    <cellStyle name="Обычный 15 5 3 2 3 2" xfId="8957"/>
    <cellStyle name="Обычный 15 5 3 2 3 3" xfId="12509"/>
    <cellStyle name="Обычный 15 5 3 2 3 4" xfId="17332"/>
    <cellStyle name="Обычный 15 5 3 2 3 5" xfId="20013"/>
    <cellStyle name="Обычный 15 5 3 2 3 6" xfId="23653"/>
    <cellStyle name="Обычный 15 5 3 2 3 7" xfId="31836"/>
    <cellStyle name="Обычный 15 5 3 2 3 8" xfId="36390"/>
    <cellStyle name="Обычный 15 5 3 2 3 9" xfId="37902"/>
    <cellStyle name="Обычный 15 5 3 2 4" xfId="6123"/>
    <cellStyle name="Обычный 15 5 3 2 5" xfId="11140"/>
    <cellStyle name="Обычный 15 5 3 2 6" xfId="14161"/>
    <cellStyle name="Обычный 15 5 3 2 7" xfId="20011"/>
    <cellStyle name="Обычный 15 5 3 2 8" xfId="26486"/>
    <cellStyle name="Обычный 15 5 3 2 9" xfId="29003"/>
    <cellStyle name="Обычный 15 5 3 3" xfId="2263"/>
    <cellStyle name="Обычный 15 5 3 3 10" xfId="42595"/>
    <cellStyle name="Обычный 15 5 3 3 11" xfId="46845"/>
    <cellStyle name="Обычный 15 5 3 3 12" xfId="51094"/>
    <cellStyle name="Обычный 15 5 3 3 13" xfId="55344"/>
    <cellStyle name="Обычный 15 5 3 3 14" xfId="59594"/>
    <cellStyle name="Обычный 15 5 3 3 2" xfId="6834"/>
    <cellStyle name="Обычный 15 5 3 3 3" xfId="11671"/>
    <cellStyle name="Обычный 15 5 3 3 4" xfId="14622"/>
    <cellStyle name="Обычный 15 5 3 3 5" xfId="20014"/>
    <cellStyle name="Обычный 15 5 3 3 6" xfId="25776"/>
    <cellStyle name="Обычный 15 5 3 3 7" xfId="29713"/>
    <cellStyle name="Обычный 15 5 3 3 8" xfId="34267"/>
    <cellStyle name="Обычный 15 5 3 3 9" xfId="36960"/>
    <cellStyle name="Обычный 15 5 3 4" xfId="3679"/>
    <cellStyle name="Обычный 15 5 3 4 10" xfId="44011"/>
    <cellStyle name="Обычный 15 5 3 4 11" xfId="48261"/>
    <cellStyle name="Обычный 15 5 3 4 12" xfId="52510"/>
    <cellStyle name="Обычный 15 5 3 4 13" xfId="56760"/>
    <cellStyle name="Обычный 15 5 3 4 14" xfId="61010"/>
    <cellStyle name="Обычный 15 5 3 4 2" xfId="8250"/>
    <cellStyle name="Обычный 15 5 3 4 3" xfId="10916"/>
    <cellStyle name="Обычный 15 5 3 4 4" xfId="17341"/>
    <cellStyle name="Обычный 15 5 3 4 5" xfId="20015"/>
    <cellStyle name="Обычный 15 5 3 4 6" xfId="24360"/>
    <cellStyle name="Обычный 15 5 3 4 7" xfId="31129"/>
    <cellStyle name="Обычный 15 5 3 4 8" xfId="35683"/>
    <cellStyle name="Обычный 15 5 3 4 9" xfId="39684"/>
    <cellStyle name="Обычный 15 5 3 5" xfId="5159"/>
    <cellStyle name="Обычный 15 5 3 6" xfId="12305"/>
    <cellStyle name="Обычный 15 5 3 7" xfId="14872"/>
    <cellStyle name="Обычный 15 5 3 8" xfId="20010"/>
    <cellStyle name="Обычный 15 5 3 9" xfId="27193"/>
    <cellStyle name="Обычный 15 5 4" xfId="844"/>
    <cellStyle name="Обычный 15 5 4 2" xfId="10808"/>
    <cellStyle name="Обычный 15 5 4 3" xfId="17570"/>
    <cellStyle name="Обычный 15 5 4 4" xfId="20016"/>
    <cellStyle name="Обычный 15 5 5" xfId="1197"/>
    <cellStyle name="Обычный 15 5 5 10" xfId="33201"/>
    <cellStyle name="Обычный 15 5 5 11" xfId="40350"/>
    <cellStyle name="Обычный 15 5 5 12" xfId="41530"/>
    <cellStyle name="Обычный 15 5 5 13" xfId="45780"/>
    <cellStyle name="Обычный 15 5 5 14" xfId="50029"/>
    <cellStyle name="Обычный 15 5 5 15" xfId="54280"/>
    <cellStyle name="Обычный 15 5 5 16" xfId="58529"/>
    <cellStyle name="Обычный 15 5 5 2" xfId="2615"/>
    <cellStyle name="Обычный 15 5 5 2 10" xfId="42947"/>
    <cellStyle name="Обычный 15 5 5 2 11" xfId="47197"/>
    <cellStyle name="Обычный 15 5 5 2 12" xfId="51446"/>
    <cellStyle name="Обычный 15 5 5 2 13" xfId="55696"/>
    <cellStyle name="Обычный 15 5 5 2 14" xfId="59946"/>
    <cellStyle name="Обычный 15 5 5 2 2" xfId="7186"/>
    <cellStyle name="Обычный 15 5 5 2 3" xfId="13046"/>
    <cellStyle name="Обычный 15 5 5 2 4" xfId="13664"/>
    <cellStyle name="Обычный 15 5 5 2 5" xfId="20018"/>
    <cellStyle name="Обычный 15 5 5 2 6" xfId="25424"/>
    <cellStyle name="Обычный 15 5 5 2 7" xfId="30065"/>
    <cellStyle name="Обычный 15 5 5 2 8" xfId="34619"/>
    <cellStyle name="Обычный 15 5 5 2 9" xfId="39020"/>
    <cellStyle name="Обычный 15 5 5 3" xfId="4031"/>
    <cellStyle name="Обычный 15 5 5 3 10" xfId="44363"/>
    <cellStyle name="Обычный 15 5 5 3 11" xfId="48613"/>
    <cellStyle name="Обычный 15 5 5 3 12" xfId="52862"/>
    <cellStyle name="Обычный 15 5 5 3 13" xfId="57112"/>
    <cellStyle name="Обычный 15 5 5 3 14" xfId="61362"/>
    <cellStyle name="Обычный 15 5 5 3 2" xfId="8602"/>
    <cellStyle name="Обычный 15 5 5 3 3" xfId="12451"/>
    <cellStyle name="Обычный 15 5 5 3 4" xfId="14677"/>
    <cellStyle name="Обычный 15 5 5 3 5" xfId="20019"/>
    <cellStyle name="Обычный 15 5 5 3 6" xfId="24008"/>
    <cellStyle name="Обычный 15 5 5 3 7" xfId="31481"/>
    <cellStyle name="Обычный 15 5 5 3 8" xfId="36035"/>
    <cellStyle name="Обычный 15 5 5 3 9" xfId="37651"/>
    <cellStyle name="Обычный 15 5 5 4" xfId="5768"/>
    <cellStyle name="Обычный 15 5 5 5" xfId="12877"/>
    <cellStyle name="Обычный 15 5 5 6" xfId="16952"/>
    <cellStyle name="Обычный 15 5 5 7" xfId="20017"/>
    <cellStyle name="Обычный 15 5 5 8" xfId="26841"/>
    <cellStyle name="Обычный 15 5 5 9" xfId="28648"/>
    <cellStyle name="Обычный 15 5 6" xfId="1790"/>
    <cellStyle name="Обычный 15 5 6 10" xfId="42123"/>
    <cellStyle name="Обычный 15 5 6 11" xfId="46373"/>
    <cellStyle name="Обычный 15 5 6 12" xfId="50622"/>
    <cellStyle name="Обычный 15 5 6 13" xfId="54872"/>
    <cellStyle name="Обычный 15 5 6 14" xfId="59122"/>
    <cellStyle name="Обычный 15 5 6 2" xfId="6361"/>
    <cellStyle name="Обычный 15 5 6 3" xfId="9333"/>
    <cellStyle name="Обычный 15 5 6 4" xfId="17230"/>
    <cellStyle name="Обычный 15 5 6 5" xfId="20020"/>
    <cellStyle name="Обычный 15 5 6 6" xfId="26248"/>
    <cellStyle name="Обычный 15 5 6 7" xfId="29241"/>
    <cellStyle name="Обычный 15 5 6 8" xfId="33794"/>
    <cellStyle name="Обычный 15 5 6 9" xfId="36700"/>
    <cellStyle name="Обычный 15 5 7" xfId="3324"/>
    <cellStyle name="Обычный 15 5 7 10" xfId="43656"/>
    <cellStyle name="Обычный 15 5 7 11" xfId="47906"/>
    <cellStyle name="Обычный 15 5 7 12" xfId="52155"/>
    <cellStyle name="Обычный 15 5 7 13" xfId="56405"/>
    <cellStyle name="Обычный 15 5 7 14" xfId="60655"/>
    <cellStyle name="Обычный 15 5 7 2" xfId="7895"/>
    <cellStyle name="Обычный 15 5 7 3" xfId="9901"/>
    <cellStyle name="Обычный 15 5 7 4" xfId="16863"/>
    <cellStyle name="Обычный 15 5 7 5" xfId="20021"/>
    <cellStyle name="Обычный 15 5 7 6" xfId="24715"/>
    <cellStyle name="Обычный 15 5 7 7" xfId="30774"/>
    <cellStyle name="Обычный 15 5 7 8" xfId="35328"/>
    <cellStyle name="Обычный 15 5 7 9" xfId="32861"/>
    <cellStyle name="Обычный 15 5 8" xfId="4790"/>
    <cellStyle name="Обычный 15 5 9" xfId="10499"/>
    <cellStyle name="Обычный 15 6" xfId="299"/>
    <cellStyle name="Обычный 15 6 10" xfId="28020"/>
    <cellStyle name="Обычный 15 6 11" xfId="32314"/>
    <cellStyle name="Обычный 15 6 12" xfId="39387"/>
    <cellStyle name="Обычный 15 6 13" xfId="40902"/>
    <cellStyle name="Обычный 15 6 14" xfId="45152"/>
    <cellStyle name="Обычный 15 6 15" xfId="49401"/>
    <cellStyle name="Обычный 15 6 16" xfId="53652"/>
    <cellStyle name="Обычный 15 6 17" xfId="57901"/>
    <cellStyle name="Обычный 15 6 2" xfId="1276"/>
    <cellStyle name="Обычный 15 6 2 10" xfId="33280"/>
    <cellStyle name="Обычный 15 6 2 11" xfId="38125"/>
    <cellStyle name="Обычный 15 6 2 12" xfId="41609"/>
    <cellStyle name="Обычный 15 6 2 13" xfId="45859"/>
    <cellStyle name="Обычный 15 6 2 14" xfId="50108"/>
    <cellStyle name="Обычный 15 6 2 15" xfId="54359"/>
    <cellStyle name="Обычный 15 6 2 16" xfId="58608"/>
    <cellStyle name="Обычный 15 6 2 2" xfId="2694"/>
    <cellStyle name="Обычный 15 6 2 2 10" xfId="43026"/>
    <cellStyle name="Обычный 15 6 2 2 11" xfId="47276"/>
    <cellStyle name="Обычный 15 6 2 2 12" xfId="51525"/>
    <cellStyle name="Обычный 15 6 2 2 13" xfId="55775"/>
    <cellStyle name="Обычный 15 6 2 2 14" xfId="60025"/>
    <cellStyle name="Обычный 15 6 2 2 2" xfId="7265"/>
    <cellStyle name="Обычный 15 6 2 2 3" xfId="12523"/>
    <cellStyle name="Обычный 15 6 2 2 4" xfId="16647"/>
    <cellStyle name="Обычный 15 6 2 2 5" xfId="20024"/>
    <cellStyle name="Обычный 15 6 2 2 6" xfId="25345"/>
    <cellStyle name="Обычный 15 6 2 2 7" xfId="30144"/>
    <cellStyle name="Обычный 15 6 2 2 8" xfId="34698"/>
    <cellStyle name="Обычный 15 6 2 2 9" xfId="40062"/>
    <cellStyle name="Обычный 15 6 2 3" xfId="4110"/>
    <cellStyle name="Обычный 15 6 2 3 10" xfId="44442"/>
    <cellStyle name="Обычный 15 6 2 3 11" xfId="48692"/>
    <cellStyle name="Обычный 15 6 2 3 12" xfId="52941"/>
    <cellStyle name="Обычный 15 6 2 3 13" xfId="57191"/>
    <cellStyle name="Обычный 15 6 2 3 14" xfId="61441"/>
    <cellStyle name="Обычный 15 6 2 3 2" xfId="8681"/>
    <cellStyle name="Обычный 15 6 2 3 3" xfId="5391"/>
    <cellStyle name="Обычный 15 6 2 3 4" xfId="13681"/>
    <cellStyle name="Обычный 15 6 2 3 5" xfId="20025"/>
    <cellStyle name="Обычный 15 6 2 3 6" xfId="23929"/>
    <cellStyle name="Обычный 15 6 2 3 7" xfId="31560"/>
    <cellStyle name="Обычный 15 6 2 3 8" xfId="36114"/>
    <cellStyle name="Обычный 15 6 2 3 9" xfId="38715"/>
    <cellStyle name="Обычный 15 6 2 4" xfId="5847"/>
    <cellStyle name="Обычный 15 6 2 5" xfId="12901"/>
    <cellStyle name="Обычный 15 6 2 6" xfId="13441"/>
    <cellStyle name="Обычный 15 6 2 7" xfId="20023"/>
    <cellStyle name="Обычный 15 6 2 8" xfId="26762"/>
    <cellStyle name="Обычный 15 6 2 9" xfId="28727"/>
    <cellStyle name="Обычный 15 6 3" xfId="1987"/>
    <cellStyle name="Обычный 15 6 3 10" xfId="42319"/>
    <cellStyle name="Обычный 15 6 3 11" xfId="46569"/>
    <cellStyle name="Обычный 15 6 3 12" xfId="50818"/>
    <cellStyle name="Обычный 15 6 3 13" xfId="55068"/>
    <cellStyle name="Обычный 15 6 3 14" xfId="59318"/>
    <cellStyle name="Обычный 15 6 3 2" xfId="6558"/>
    <cellStyle name="Обычный 15 6 3 3" xfId="10384"/>
    <cellStyle name="Обычный 15 6 3 4" xfId="15178"/>
    <cellStyle name="Обычный 15 6 3 5" xfId="20026"/>
    <cellStyle name="Обычный 15 6 3 6" xfId="26052"/>
    <cellStyle name="Обычный 15 6 3 7" xfId="29437"/>
    <cellStyle name="Обычный 15 6 3 8" xfId="33991"/>
    <cellStyle name="Обычный 15 6 3 9" xfId="37350"/>
    <cellStyle name="Обычный 15 6 4" xfId="3403"/>
    <cellStyle name="Обычный 15 6 4 10" xfId="43735"/>
    <cellStyle name="Обычный 15 6 4 11" xfId="47985"/>
    <cellStyle name="Обычный 15 6 4 12" xfId="52234"/>
    <cellStyle name="Обычный 15 6 4 13" xfId="56484"/>
    <cellStyle name="Обычный 15 6 4 14" xfId="60734"/>
    <cellStyle name="Обычный 15 6 4 2" xfId="7974"/>
    <cellStyle name="Обычный 15 6 4 3" xfId="9863"/>
    <cellStyle name="Обычный 15 6 4 4" xfId="15977"/>
    <cellStyle name="Обычный 15 6 4 5" xfId="20027"/>
    <cellStyle name="Обычный 15 6 4 6" xfId="24636"/>
    <cellStyle name="Обычный 15 6 4 7" xfId="30853"/>
    <cellStyle name="Обычный 15 6 4 8" xfId="35407"/>
    <cellStyle name="Обычный 15 6 4 9" xfId="37209"/>
    <cellStyle name="Обычный 15 6 5" xfId="4870"/>
    <cellStyle name="Обычный 15 6 6" xfId="5521"/>
    <cellStyle name="Обычный 15 6 7" xfId="16189"/>
    <cellStyle name="Обычный 15 6 8" xfId="20022"/>
    <cellStyle name="Обычный 15 6 9" xfId="27469"/>
    <cellStyle name="Обычный 15 7" xfId="580"/>
    <cellStyle name="Обычный 15 7 10" xfId="28288"/>
    <cellStyle name="Обычный 15 7 11" xfId="32595"/>
    <cellStyle name="Обычный 15 7 12" xfId="39934"/>
    <cellStyle name="Обычный 15 7 13" xfId="41170"/>
    <cellStyle name="Обычный 15 7 14" xfId="45420"/>
    <cellStyle name="Обычный 15 7 15" xfId="49669"/>
    <cellStyle name="Обычный 15 7 16" xfId="53920"/>
    <cellStyle name="Обычный 15 7 17" xfId="58169"/>
    <cellStyle name="Обычный 15 7 2" xfId="1544"/>
    <cellStyle name="Обычный 15 7 2 10" xfId="33548"/>
    <cellStyle name="Обычный 15 7 2 11" xfId="38588"/>
    <cellStyle name="Обычный 15 7 2 12" xfId="41877"/>
    <cellStyle name="Обычный 15 7 2 13" xfId="46127"/>
    <cellStyle name="Обычный 15 7 2 14" xfId="50376"/>
    <cellStyle name="Обычный 15 7 2 15" xfId="54627"/>
    <cellStyle name="Обычный 15 7 2 16" xfId="58876"/>
    <cellStyle name="Обычный 15 7 2 2" xfId="2962"/>
    <cellStyle name="Обычный 15 7 2 2 10" xfId="43294"/>
    <cellStyle name="Обычный 15 7 2 2 11" xfId="47544"/>
    <cellStyle name="Обычный 15 7 2 2 12" xfId="51793"/>
    <cellStyle name="Обычный 15 7 2 2 13" xfId="56043"/>
    <cellStyle name="Обычный 15 7 2 2 14" xfId="60293"/>
    <cellStyle name="Обычный 15 7 2 2 2" xfId="7533"/>
    <cellStyle name="Обычный 15 7 2 2 3" xfId="10023"/>
    <cellStyle name="Обычный 15 7 2 2 4" xfId="14633"/>
    <cellStyle name="Обычный 15 7 2 2 5" xfId="20030"/>
    <cellStyle name="Обычный 15 7 2 2 6" xfId="25077"/>
    <cellStyle name="Обычный 15 7 2 2 7" xfId="30412"/>
    <cellStyle name="Обычный 15 7 2 2 8" xfId="34966"/>
    <cellStyle name="Обычный 15 7 2 2 9" xfId="40601"/>
    <cellStyle name="Обычный 15 7 2 3" xfId="4378"/>
    <cellStyle name="Обычный 15 7 2 3 10" xfId="44710"/>
    <cellStyle name="Обычный 15 7 2 3 11" xfId="48960"/>
    <cellStyle name="Обычный 15 7 2 3 12" xfId="53209"/>
    <cellStyle name="Обычный 15 7 2 3 13" xfId="57459"/>
    <cellStyle name="Обычный 15 7 2 3 14" xfId="61709"/>
    <cellStyle name="Обычный 15 7 2 3 2" xfId="8949"/>
    <cellStyle name="Обычный 15 7 2 3 3" xfId="10863"/>
    <cellStyle name="Обычный 15 7 2 3 4" xfId="17258"/>
    <cellStyle name="Обычный 15 7 2 3 5" xfId="20031"/>
    <cellStyle name="Обычный 15 7 2 3 6" xfId="23661"/>
    <cellStyle name="Обычный 15 7 2 3 7" xfId="31828"/>
    <cellStyle name="Обычный 15 7 2 3 8" xfId="36382"/>
    <cellStyle name="Обычный 15 7 2 3 9" xfId="39265"/>
    <cellStyle name="Обычный 15 7 2 4" xfId="6115"/>
    <cellStyle name="Обычный 15 7 2 5" xfId="11771"/>
    <cellStyle name="Обычный 15 7 2 6" xfId="16902"/>
    <cellStyle name="Обычный 15 7 2 7" xfId="20029"/>
    <cellStyle name="Обычный 15 7 2 8" xfId="26494"/>
    <cellStyle name="Обычный 15 7 2 9" xfId="28995"/>
    <cellStyle name="Обычный 15 7 3" xfId="2255"/>
    <cellStyle name="Обычный 15 7 3 10" xfId="42587"/>
    <cellStyle name="Обычный 15 7 3 11" xfId="46837"/>
    <cellStyle name="Обычный 15 7 3 12" xfId="51086"/>
    <cellStyle name="Обычный 15 7 3 13" xfId="55336"/>
    <cellStyle name="Обычный 15 7 3 14" xfId="59586"/>
    <cellStyle name="Обычный 15 7 3 2" xfId="6826"/>
    <cellStyle name="Обычный 15 7 3 3" xfId="12672"/>
    <cellStyle name="Обычный 15 7 3 4" xfId="16311"/>
    <cellStyle name="Обычный 15 7 3 5" xfId="20032"/>
    <cellStyle name="Обычный 15 7 3 6" xfId="25784"/>
    <cellStyle name="Обычный 15 7 3 7" xfId="29705"/>
    <cellStyle name="Обычный 15 7 3 8" xfId="34259"/>
    <cellStyle name="Обычный 15 7 3 9" xfId="37901"/>
    <cellStyle name="Обычный 15 7 4" xfId="3671"/>
    <cellStyle name="Обычный 15 7 4 10" xfId="44003"/>
    <cellStyle name="Обычный 15 7 4 11" xfId="48253"/>
    <cellStyle name="Обычный 15 7 4 12" xfId="52502"/>
    <cellStyle name="Обычный 15 7 4 13" xfId="56752"/>
    <cellStyle name="Обычный 15 7 4 14" xfId="61002"/>
    <cellStyle name="Обычный 15 7 4 2" xfId="8242"/>
    <cellStyle name="Обычный 15 7 4 3" xfId="9509"/>
    <cellStyle name="Обычный 15 7 4 4" xfId="17724"/>
    <cellStyle name="Обычный 15 7 4 5" xfId="20033"/>
    <cellStyle name="Обычный 15 7 4 6" xfId="24368"/>
    <cellStyle name="Обычный 15 7 4 7" xfId="31121"/>
    <cellStyle name="Обычный 15 7 4 8" xfId="35675"/>
    <cellStyle name="Обычный 15 7 4 9" xfId="36959"/>
    <cellStyle name="Обычный 15 7 5" xfId="5151"/>
    <cellStyle name="Обычный 15 7 6" xfId="9552"/>
    <cellStyle name="Обычный 15 7 7" xfId="13766"/>
    <cellStyle name="Обычный 15 7 8" xfId="20028"/>
    <cellStyle name="Обычный 15 7 9" xfId="27201"/>
    <cellStyle name="Обычный 15 8" xfId="829"/>
    <cellStyle name="Обычный 15 8 2" xfId="9570"/>
    <cellStyle name="Обычный 15 8 3" xfId="15736"/>
    <cellStyle name="Обычный 15 8 4" xfId="20034"/>
    <cellStyle name="Обычный 15 9" xfId="1040"/>
    <cellStyle name="Обычный 15 9 10" xfId="33044"/>
    <cellStyle name="Обычный 15 9 11" xfId="38262"/>
    <cellStyle name="Обычный 15 9 12" xfId="41373"/>
    <cellStyle name="Обычный 15 9 13" xfId="45623"/>
    <cellStyle name="Обычный 15 9 14" xfId="49872"/>
    <cellStyle name="Обычный 15 9 15" xfId="54123"/>
    <cellStyle name="Обычный 15 9 16" xfId="58372"/>
    <cellStyle name="Обычный 15 9 2" xfId="2458"/>
    <cellStyle name="Обычный 15 9 2 10" xfId="42790"/>
    <cellStyle name="Обычный 15 9 2 11" xfId="47040"/>
    <cellStyle name="Обычный 15 9 2 12" xfId="51289"/>
    <cellStyle name="Обычный 15 9 2 13" xfId="55539"/>
    <cellStyle name="Обычный 15 9 2 14" xfId="59789"/>
    <cellStyle name="Обычный 15 9 2 2" xfId="7029"/>
    <cellStyle name="Обычный 15 9 2 3" xfId="9832"/>
    <cellStyle name="Обычный 15 9 2 4" xfId="16112"/>
    <cellStyle name="Обычный 15 9 2 5" xfId="20036"/>
    <cellStyle name="Обычный 15 9 2 6" xfId="25581"/>
    <cellStyle name="Обычный 15 9 2 7" xfId="29908"/>
    <cellStyle name="Обычный 15 9 2 8" xfId="34462"/>
    <cellStyle name="Обычный 15 9 2 9" xfId="40279"/>
    <cellStyle name="Обычный 15 9 3" xfId="3874"/>
    <cellStyle name="Обычный 15 9 3 10" xfId="44206"/>
    <cellStyle name="Обычный 15 9 3 11" xfId="48456"/>
    <cellStyle name="Обычный 15 9 3 12" xfId="52705"/>
    <cellStyle name="Обычный 15 9 3 13" xfId="56955"/>
    <cellStyle name="Обычный 15 9 3 14" xfId="61205"/>
    <cellStyle name="Обычный 15 9 3 2" xfId="8445"/>
    <cellStyle name="Обычный 15 9 3 3" xfId="9489"/>
    <cellStyle name="Обычный 15 9 3 4" xfId="14939"/>
    <cellStyle name="Обычный 15 9 3 5" xfId="20037"/>
    <cellStyle name="Обычный 15 9 3 6" xfId="24165"/>
    <cellStyle name="Обычный 15 9 3 7" xfId="31324"/>
    <cellStyle name="Обычный 15 9 3 8" xfId="35878"/>
    <cellStyle name="Обычный 15 9 3 9" xfId="38942"/>
    <cellStyle name="Обычный 15 9 4" xfId="5611"/>
    <cellStyle name="Обычный 15 9 5" xfId="11942"/>
    <cellStyle name="Обычный 15 9 6" xfId="14577"/>
    <cellStyle name="Обычный 15 9 7" xfId="20035"/>
    <cellStyle name="Обычный 15 9 8" xfId="26998"/>
    <cellStyle name="Обычный 15 9 9" xfId="28491"/>
    <cellStyle name="Обычный 16" xfId="54"/>
    <cellStyle name="Обычный 16 10" xfId="1791"/>
    <cellStyle name="Обычный 16 10 10" xfId="42124"/>
    <cellStyle name="Обычный 16 10 11" xfId="46374"/>
    <cellStyle name="Обычный 16 10 12" xfId="50623"/>
    <cellStyle name="Обычный 16 10 13" xfId="54873"/>
    <cellStyle name="Обычный 16 10 14" xfId="59123"/>
    <cellStyle name="Обычный 16 10 2" xfId="6362"/>
    <cellStyle name="Обычный 16 10 3" xfId="10652"/>
    <cellStyle name="Обычный 16 10 4" xfId="14799"/>
    <cellStyle name="Обычный 16 10 5" xfId="20039"/>
    <cellStyle name="Обычный 16 10 6" xfId="26247"/>
    <cellStyle name="Обычный 16 10 7" xfId="29242"/>
    <cellStyle name="Обычный 16 10 8" xfId="33795"/>
    <cellStyle name="Обычный 16 10 9" xfId="36625"/>
    <cellStyle name="Обычный 16 11" xfId="3168"/>
    <cellStyle name="Обычный 16 11 10" xfId="43500"/>
    <cellStyle name="Обычный 16 11 11" xfId="47750"/>
    <cellStyle name="Обычный 16 11 12" xfId="51999"/>
    <cellStyle name="Обычный 16 11 13" xfId="56249"/>
    <cellStyle name="Обычный 16 11 14" xfId="60499"/>
    <cellStyle name="Обычный 16 11 2" xfId="7739"/>
    <cellStyle name="Обычный 16 11 3" xfId="11193"/>
    <cellStyle name="Обычный 16 11 4" xfId="13688"/>
    <cellStyle name="Обычный 16 11 5" xfId="20040"/>
    <cellStyle name="Обычный 16 11 6" xfId="24871"/>
    <cellStyle name="Обычный 16 11 7" xfId="30618"/>
    <cellStyle name="Обычный 16 11 8" xfId="35172"/>
    <cellStyle name="Обычный 16 11 9" xfId="33013"/>
    <cellStyle name="Обычный 16 12" xfId="4624"/>
    <cellStyle name="Обычный 16 13" xfId="11750"/>
    <cellStyle name="Обычный 16 14" xfId="13708"/>
    <cellStyle name="Обычный 16 15" xfId="20038"/>
    <cellStyle name="Обычный 16 16" xfId="27704"/>
    <cellStyle name="Обычный 16 17" xfId="27785"/>
    <cellStyle name="Обычный 16 18" xfId="32070"/>
    <cellStyle name="Обычный 16 19" xfId="40667"/>
    <cellStyle name="Обычный 16 2" xfId="108"/>
    <cellStyle name="Обычный 16 2 10" xfId="4678"/>
    <cellStyle name="Обычный 16 2 11" xfId="12211"/>
    <cellStyle name="Обычный 16 2 12" xfId="13964"/>
    <cellStyle name="Обычный 16 2 13" xfId="20041"/>
    <cellStyle name="Обычный 16 2 14" xfId="27653"/>
    <cellStyle name="Обычный 16 2 15" xfId="27836"/>
    <cellStyle name="Обычный 16 2 16" xfId="32123"/>
    <cellStyle name="Обычный 16 2 17" xfId="40718"/>
    <cellStyle name="Обычный 16 2 18" xfId="44968"/>
    <cellStyle name="Обычный 16 2 19" xfId="49217"/>
    <cellStyle name="Обычный 16 2 2" xfId="191"/>
    <cellStyle name="Обычный 16 2 2 10" xfId="16563"/>
    <cellStyle name="Обычный 16 2 2 11" xfId="20042"/>
    <cellStyle name="Обычный 16 2 2 12" xfId="27574"/>
    <cellStyle name="Обычный 16 2 2 13" xfId="27915"/>
    <cellStyle name="Обычный 16 2 2 14" xfId="32206"/>
    <cellStyle name="Обычный 16 2 2 15" xfId="40797"/>
    <cellStyle name="Обычный 16 2 2 16" xfId="45047"/>
    <cellStyle name="Обычный 16 2 2 17" xfId="49296"/>
    <cellStyle name="Обычный 16 2 2 18" xfId="53547"/>
    <cellStyle name="Обычный 16 2 2 19" xfId="57796"/>
    <cellStyle name="Обычный 16 2 2 2" xfId="430"/>
    <cellStyle name="Обычный 16 2 2 2 10" xfId="28151"/>
    <cellStyle name="Обычный 16 2 2 2 11" xfId="32445"/>
    <cellStyle name="Обычный 16 2 2 2 12" xfId="40011"/>
    <cellStyle name="Обычный 16 2 2 2 13" xfId="41033"/>
    <cellStyle name="Обычный 16 2 2 2 14" xfId="45283"/>
    <cellStyle name="Обычный 16 2 2 2 15" xfId="49532"/>
    <cellStyle name="Обычный 16 2 2 2 16" xfId="53783"/>
    <cellStyle name="Обычный 16 2 2 2 17" xfId="58032"/>
    <cellStyle name="Обычный 16 2 2 2 2" xfId="1407"/>
    <cellStyle name="Обычный 16 2 2 2 2 10" xfId="33411"/>
    <cellStyle name="Обычный 16 2 2 2 2 11" xfId="38663"/>
    <cellStyle name="Обычный 16 2 2 2 2 12" xfId="41740"/>
    <cellStyle name="Обычный 16 2 2 2 2 13" xfId="45990"/>
    <cellStyle name="Обычный 16 2 2 2 2 14" xfId="50239"/>
    <cellStyle name="Обычный 16 2 2 2 2 15" xfId="54490"/>
    <cellStyle name="Обычный 16 2 2 2 2 16" xfId="58739"/>
    <cellStyle name="Обычный 16 2 2 2 2 2" xfId="2825"/>
    <cellStyle name="Обычный 16 2 2 2 2 2 10" xfId="43157"/>
    <cellStyle name="Обычный 16 2 2 2 2 2 11" xfId="47407"/>
    <cellStyle name="Обычный 16 2 2 2 2 2 12" xfId="51656"/>
    <cellStyle name="Обычный 16 2 2 2 2 2 13" xfId="55906"/>
    <cellStyle name="Обычный 16 2 2 2 2 2 14" xfId="60156"/>
    <cellStyle name="Обычный 16 2 2 2 2 2 2" xfId="7396"/>
    <cellStyle name="Обычный 16 2 2 2 2 2 3" xfId="11090"/>
    <cellStyle name="Обычный 16 2 2 2 2 2 4" xfId="13935"/>
    <cellStyle name="Обычный 16 2 2 2 2 2 5" xfId="20045"/>
    <cellStyle name="Обычный 16 2 2 2 2 2 6" xfId="25214"/>
    <cellStyle name="Обычный 16 2 2 2 2 2 7" xfId="30275"/>
    <cellStyle name="Обычный 16 2 2 2 2 2 8" xfId="34829"/>
    <cellStyle name="Обычный 16 2 2 2 2 2 9" xfId="37297"/>
    <cellStyle name="Обычный 16 2 2 2 2 3" xfId="4241"/>
    <cellStyle name="Обычный 16 2 2 2 2 3 10" xfId="44573"/>
    <cellStyle name="Обычный 16 2 2 2 2 3 11" xfId="48823"/>
    <cellStyle name="Обычный 16 2 2 2 2 3 12" xfId="53072"/>
    <cellStyle name="Обычный 16 2 2 2 2 3 13" xfId="57322"/>
    <cellStyle name="Обычный 16 2 2 2 2 3 14" xfId="61572"/>
    <cellStyle name="Обычный 16 2 2 2 2 3 2" xfId="8812"/>
    <cellStyle name="Обычный 16 2 2 2 2 3 3" xfId="5531"/>
    <cellStyle name="Обычный 16 2 2 2 2 3 4" xfId="16869"/>
    <cellStyle name="Обычный 16 2 2 2 2 3 5" xfId="20046"/>
    <cellStyle name="Обычный 16 2 2 2 2 3 6" xfId="23798"/>
    <cellStyle name="Обычный 16 2 2 2 2 3 7" xfId="31691"/>
    <cellStyle name="Обычный 16 2 2 2 2 3 8" xfId="36245"/>
    <cellStyle name="Обычный 16 2 2 2 2 3 9" xfId="37049"/>
    <cellStyle name="Обычный 16 2 2 2 2 4" xfId="5978"/>
    <cellStyle name="Обычный 16 2 2 2 2 5" xfId="9739"/>
    <cellStyle name="Обычный 16 2 2 2 2 6" xfId="16874"/>
    <cellStyle name="Обычный 16 2 2 2 2 7" xfId="20044"/>
    <cellStyle name="Обычный 16 2 2 2 2 8" xfId="26631"/>
    <cellStyle name="Обычный 16 2 2 2 2 9" xfId="28858"/>
    <cellStyle name="Обычный 16 2 2 2 3" xfId="2118"/>
    <cellStyle name="Обычный 16 2 2 2 3 10" xfId="42450"/>
    <cellStyle name="Обычный 16 2 2 2 3 11" xfId="46700"/>
    <cellStyle name="Обычный 16 2 2 2 3 12" xfId="50949"/>
    <cellStyle name="Обычный 16 2 2 2 3 13" xfId="55199"/>
    <cellStyle name="Обычный 16 2 2 2 3 14" xfId="59449"/>
    <cellStyle name="Обычный 16 2 2 2 3 2" xfId="6689"/>
    <cellStyle name="Обычный 16 2 2 2 3 3" xfId="13322"/>
    <cellStyle name="Обычный 16 2 2 2 3 4" xfId="16686"/>
    <cellStyle name="Обычный 16 2 2 2 3 5" xfId="20047"/>
    <cellStyle name="Обычный 16 2 2 2 3 6" xfId="25921"/>
    <cellStyle name="Обычный 16 2 2 2 3 7" xfId="29568"/>
    <cellStyle name="Обычный 16 2 2 2 3 8" xfId="34122"/>
    <cellStyle name="Обычный 16 2 2 2 3 9" xfId="39931"/>
    <cellStyle name="Обычный 16 2 2 2 4" xfId="3534"/>
    <cellStyle name="Обычный 16 2 2 2 4 10" xfId="43866"/>
    <cellStyle name="Обычный 16 2 2 2 4 11" xfId="48116"/>
    <cellStyle name="Обычный 16 2 2 2 4 12" xfId="52365"/>
    <cellStyle name="Обычный 16 2 2 2 4 13" xfId="56615"/>
    <cellStyle name="Обычный 16 2 2 2 4 14" xfId="60865"/>
    <cellStyle name="Обычный 16 2 2 2 4 2" xfId="8105"/>
    <cellStyle name="Обычный 16 2 2 2 4 3" xfId="11003"/>
    <cellStyle name="Обычный 16 2 2 2 4 4" xfId="15897"/>
    <cellStyle name="Обычный 16 2 2 2 4 5" xfId="20048"/>
    <cellStyle name="Обычный 16 2 2 2 4 6" xfId="24505"/>
    <cellStyle name="Обычный 16 2 2 2 4 7" xfId="30984"/>
    <cellStyle name="Обычный 16 2 2 2 4 8" xfId="35538"/>
    <cellStyle name="Обычный 16 2 2 2 4 9" xfId="38585"/>
    <cellStyle name="Обычный 16 2 2 2 5" xfId="5001"/>
    <cellStyle name="Обычный 16 2 2 2 6" xfId="11268"/>
    <cellStyle name="Обычный 16 2 2 2 7" xfId="15966"/>
    <cellStyle name="Обычный 16 2 2 2 8" xfId="20043"/>
    <cellStyle name="Обычный 16 2 2 2 9" xfId="27338"/>
    <cellStyle name="Обычный 16 2 2 3" xfId="591"/>
    <cellStyle name="Обычный 16 2 2 3 10" xfId="28299"/>
    <cellStyle name="Обычный 16 2 2 3 11" xfId="32606"/>
    <cellStyle name="Обычный 16 2 2 3 12" xfId="40598"/>
    <cellStyle name="Обычный 16 2 2 3 13" xfId="41181"/>
    <cellStyle name="Обычный 16 2 2 3 14" xfId="45431"/>
    <cellStyle name="Обычный 16 2 2 3 15" xfId="49680"/>
    <cellStyle name="Обычный 16 2 2 3 16" xfId="53931"/>
    <cellStyle name="Обычный 16 2 2 3 17" xfId="58180"/>
    <cellStyle name="Обычный 16 2 2 3 2" xfId="1555"/>
    <cellStyle name="Обычный 16 2 2 3 2 10" xfId="33559"/>
    <cellStyle name="Обычный 16 2 2 3 2 11" xfId="39262"/>
    <cellStyle name="Обычный 16 2 2 3 2 12" xfId="41888"/>
    <cellStyle name="Обычный 16 2 2 3 2 13" xfId="46138"/>
    <cellStyle name="Обычный 16 2 2 3 2 14" xfId="50387"/>
    <cellStyle name="Обычный 16 2 2 3 2 15" xfId="54638"/>
    <cellStyle name="Обычный 16 2 2 3 2 16" xfId="58887"/>
    <cellStyle name="Обычный 16 2 2 3 2 2" xfId="2973"/>
    <cellStyle name="Обычный 16 2 2 3 2 2 10" xfId="43305"/>
    <cellStyle name="Обычный 16 2 2 3 2 2 11" xfId="47555"/>
    <cellStyle name="Обычный 16 2 2 3 2 2 12" xfId="51804"/>
    <cellStyle name="Обычный 16 2 2 3 2 2 13" xfId="56054"/>
    <cellStyle name="Обычный 16 2 2 3 2 2 14" xfId="60304"/>
    <cellStyle name="Обычный 16 2 2 3 2 2 2" xfId="7544"/>
    <cellStyle name="Обычный 16 2 2 3 2 2 3" xfId="11812"/>
    <cellStyle name="Обычный 16 2 2 3 2 2 4" xfId="14607"/>
    <cellStyle name="Обычный 16 2 2 3 2 2 5" xfId="20051"/>
    <cellStyle name="Обычный 16 2 2 3 2 2 6" xfId="25066"/>
    <cellStyle name="Обычный 16 2 2 3 2 2 7" xfId="30423"/>
    <cellStyle name="Обычный 16 2 2 3 2 2 8" xfId="34977"/>
    <cellStyle name="Обычный 16 2 2 3 2 2 9" xfId="37898"/>
    <cellStyle name="Обычный 16 2 2 3 2 3" xfId="4389"/>
    <cellStyle name="Обычный 16 2 2 3 2 3 10" xfId="44721"/>
    <cellStyle name="Обычный 16 2 2 3 2 3 11" xfId="48971"/>
    <cellStyle name="Обычный 16 2 2 3 2 3 12" xfId="53220"/>
    <cellStyle name="Обычный 16 2 2 3 2 3 13" xfId="57470"/>
    <cellStyle name="Обычный 16 2 2 3 2 3 14" xfId="61720"/>
    <cellStyle name="Обычный 16 2 2 3 2 3 2" xfId="8960"/>
    <cellStyle name="Обычный 16 2 2 3 2 3 3" xfId="11542"/>
    <cellStyle name="Обычный 16 2 2 3 2 3 4" xfId="15438"/>
    <cellStyle name="Обычный 16 2 2 3 2 3 5" xfId="20052"/>
    <cellStyle name="Обычный 16 2 2 3 2 3 6" xfId="23650"/>
    <cellStyle name="Обычный 16 2 2 3 2 3 7" xfId="31839"/>
    <cellStyle name="Обычный 16 2 2 3 2 3 8" xfId="36393"/>
    <cellStyle name="Обычный 16 2 2 3 2 3 9" xfId="36956"/>
    <cellStyle name="Обычный 16 2 2 3 2 4" xfId="6126"/>
    <cellStyle name="Обычный 16 2 2 3 2 5" xfId="9246"/>
    <cellStyle name="Обычный 16 2 2 3 2 6" xfId="14649"/>
    <cellStyle name="Обычный 16 2 2 3 2 7" xfId="20050"/>
    <cellStyle name="Обычный 16 2 2 3 2 8" xfId="26483"/>
    <cellStyle name="Обычный 16 2 2 3 2 9" xfId="29006"/>
    <cellStyle name="Обычный 16 2 2 3 3" xfId="2266"/>
    <cellStyle name="Обычный 16 2 2 3 3 10" xfId="42598"/>
    <cellStyle name="Обычный 16 2 2 3 3 11" xfId="46848"/>
    <cellStyle name="Обычный 16 2 2 3 3 12" xfId="51097"/>
    <cellStyle name="Обычный 16 2 2 3 3 13" xfId="55347"/>
    <cellStyle name="Обычный 16 2 2 3 3 14" xfId="59597"/>
    <cellStyle name="Обычный 16 2 2 3 3 2" xfId="6837"/>
    <cellStyle name="Обычный 16 2 2 3 3 3" xfId="10942"/>
    <cellStyle name="Обычный 16 2 2 3 3 4" xfId="16876"/>
    <cellStyle name="Обычный 16 2 2 3 3 5" xfId="20053"/>
    <cellStyle name="Обычный 16 2 2 3 3 6" xfId="25773"/>
    <cellStyle name="Обычный 16 2 2 3 3 7" xfId="29716"/>
    <cellStyle name="Обычный 16 2 2 3 3 8" xfId="34270"/>
    <cellStyle name="Обычный 16 2 2 3 3 9" xfId="39556"/>
    <cellStyle name="Обычный 16 2 2 3 4" xfId="3682"/>
    <cellStyle name="Обычный 16 2 2 3 4 10" xfId="44014"/>
    <cellStyle name="Обычный 16 2 2 3 4 11" xfId="48264"/>
    <cellStyle name="Обычный 16 2 2 3 4 12" xfId="52513"/>
    <cellStyle name="Обычный 16 2 2 3 4 13" xfId="56763"/>
    <cellStyle name="Обычный 16 2 2 3 4 14" xfId="61013"/>
    <cellStyle name="Обычный 16 2 2 3 4 2" xfId="8253"/>
    <cellStyle name="Обычный 16 2 2 3 4 3" xfId="11776"/>
    <cellStyle name="Обычный 16 2 2 3 4 4" xfId="17020"/>
    <cellStyle name="Обычный 16 2 2 3 4 5" xfId="20054"/>
    <cellStyle name="Обычный 16 2 2 3 4 6" xfId="24357"/>
    <cellStyle name="Обычный 16 2 2 3 4 7" xfId="31132"/>
    <cellStyle name="Обычный 16 2 2 3 4 8" xfId="35686"/>
    <cellStyle name="Обычный 16 2 2 3 4 9" xfId="38208"/>
    <cellStyle name="Обычный 16 2 2 3 5" xfId="5162"/>
    <cellStyle name="Обычный 16 2 2 3 6" xfId="12552"/>
    <cellStyle name="Обычный 16 2 2 3 7" xfId="13773"/>
    <cellStyle name="Обычный 16 2 2 3 8" xfId="20049"/>
    <cellStyle name="Обычный 16 2 2 3 9" xfId="27190"/>
    <cellStyle name="Обычный 16 2 2 4" xfId="867"/>
    <cellStyle name="Обычный 16 2 2 4 2" xfId="10938"/>
    <cellStyle name="Обычный 16 2 2 4 3" xfId="14401"/>
    <cellStyle name="Обычный 16 2 2 4 4" xfId="20055"/>
    <cellStyle name="Обычный 16 2 2 5" xfId="1171"/>
    <cellStyle name="Обычный 16 2 2 5 10" xfId="33175"/>
    <cellStyle name="Обычный 16 2 2 5 11" xfId="38889"/>
    <cellStyle name="Обычный 16 2 2 5 12" xfId="41504"/>
    <cellStyle name="Обычный 16 2 2 5 13" xfId="45754"/>
    <cellStyle name="Обычный 16 2 2 5 14" xfId="50003"/>
    <cellStyle name="Обычный 16 2 2 5 15" xfId="54254"/>
    <cellStyle name="Обычный 16 2 2 5 16" xfId="58503"/>
    <cellStyle name="Обычный 16 2 2 5 2" xfId="2589"/>
    <cellStyle name="Обычный 16 2 2 5 2 10" xfId="42921"/>
    <cellStyle name="Обычный 16 2 2 5 2 11" xfId="47171"/>
    <cellStyle name="Обычный 16 2 2 5 2 12" xfId="51420"/>
    <cellStyle name="Обычный 16 2 2 5 2 13" xfId="55670"/>
    <cellStyle name="Обычный 16 2 2 5 2 14" xfId="59920"/>
    <cellStyle name="Обычный 16 2 2 5 2 2" xfId="7160"/>
    <cellStyle name="Обычный 16 2 2 5 2 3" xfId="12520"/>
    <cellStyle name="Обычный 16 2 2 5 2 4" xfId="17908"/>
    <cellStyle name="Обычный 16 2 2 5 2 5" xfId="20057"/>
    <cellStyle name="Обычный 16 2 2 5 2 6" xfId="25450"/>
    <cellStyle name="Обычный 16 2 2 5 2 7" xfId="30039"/>
    <cellStyle name="Обычный 16 2 2 5 2 8" xfId="34593"/>
    <cellStyle name="Обычный 16 2 2 5 2 9" xfId="37523"/>
    <cellStyle name="Обычный 16 2 2 5 3" xfId="4005"/>
    <cellStyle name="Обычный 16 2 2 5 3 10" xfId="44337"/>
    <cellStyle name="Обычный 16 2 2 5 3 11" xfId="48587"/>
    <cellStyle name="Обычный 16 2 2 5 3 12" xfId="52836"/>
    <cellStyle name="Обычный 16 2 2 5 3 13" xfId="57086"/>
    <cellStyle name="Обычный 16 2 2 5 3 14" xfId="61336"/>
    <cellStyle name="Обычный 16 2 2 5 3 2" xfId="8576"/>
    <cellStyle name="Обычный 16 2 2 5 3 3" xfId="12274"/>
    <cellStyle name="Обычный 16 2 2 5 3 4" xfId="13996"/>
    <cellStyle name="Обычный 16 2 2 5 3 5" xfId="20058"/>
    <cellStyle name="Обычный 16 2 2 5 3 6" xfId="24034"/>
    <cellStyle name="Обычный 16 2 2 5 3 7" xfId="31455"/>
    <cellStyle name="Обычный 16 2 2 5 3 8" xfId="36009"/>
    <cellStyle name="Обычный 16 2 2 5 3 9" xfId="32040"/>
    <cellStyle name="Обычный 16 2 2 5 4" xfId="5742"/>
    <cellStyle name="Обычный 16 2 2 5 5" xfId="13081"/>
    <cellStyle name="Обычный 16 2 2 5 6" xfId="13536"/>
    <cellStyle name="Обычный 16 2 2 5 7" xfId="20056"/>
    <cellStyle name="Обычный 16 2 2 5 8" xfId="26867"/>
    <cellStyle name="Обычный 16 2 2 5 9" xfId="28622"/>
    <cellStyle name="Обычный 16 2 2 6" xfId="1793"/>
    <cellStyle name="Обычный 16 2 2 6 10" xfId="42126"/>
    <cellStyle name="Обычный 16 2 2 6 11" xfId="46376"/>
    <cellStyle name="Обычный 16 2 2 6 12" xfId="50625"/>
    <cellStyle name="Обычный 16 2 2 6 13" xfId="54875"/>
    <cellStyle name="Обычный 16 2 2 6 14" xfId="59125"/>
    <cellStyle name="Обычный 16 2 2 6 2" xfId="6364"/>
    <cellStyle name="Обычный 16 2 2 6 3" xfId="12612"/>
    <cellStyle name="Обычный 16 2 2 6 4" xfId="14170"/>
    <cellStyle name="Обычный 16 2 2 6 5" xfId="20059"/>
    <cellStyle name="Обычный 16 2 2 6 6" xfId="26245"/>
    <cellStyle name="Обычный 16 2 2 6 7" xfId="29244"/>
    <cellStyle name="Обычный 16 2 2 6 8" xfId="33797"/>
    <cellStyle name="Обычный 16 2 2 6 9" xfId="39485"/>
    <cellStyle name="Обычный 16 2 2 7" xfId="3298"/>
    <cellStyle name="Обычный 16 2 2 7 10" xfId="43630"/>
    <cellStyle name="Обычный 16 2 2 7 11" xfId="47880"/>
    <cellStyle name="Обычный 16 2 2 7 12" xfId="52129"/>
    <cellStyle name="Обычный 16 2 2 7 13" xfId="56379"/>
    <cellStyle name="Обычный 16 2 2 7 14" xfId="60629"/>
    <cellStyle name="Обычный 16 2 2 7 2" xfId="7869"/>
    <cellStyle name="Обычный 16 2 2 7 3" xfId="10793"/>
    <cellStyle name="Обычный 16 2 2 7 4" xfId="17906"/>
    <cellStyle name="Обычный 16 2 2 7 5" xfId="20060"/>
    <cellStyle name="Обычный 16 2 2 7 6" xfId="24741"/>
    <cellStyle name="Обычный 16 2 2 7 7" xfId="30748"/>
    <cellStyle name="Обычный 16 2 2 7 8" xfId="35302"/>
    <cellStyle name="Обычный 16 2 2 7 9" xfId="38124"/>
    <cellStyle name="Обычный 16 2 2 8" xfId="4761"/>
    <cellStyle name="Обычный 16 2 2 9" xfId="9381"/>
    <cellStyle name="Обычный 16 2 20" xfId="53468"/>
    <cellStyle name="Обычный 16 2 21" xfId="57717"/>
    <cellStyle name="Обычный 16 2 3" xfId="272"/>
    <cellStyle name="Обычный 16 2 3 10" xfId="17047"/>
    <cellStyle name="Обычный 16 2 3 11" xfId="20061"/>
    <cellStyle name="Обычный 16 2 3 12" xfId="27496"/>
    <cellStyle name="Обычный 16 2 3 13" xfId="27993"/>
    <cellStyle name="Обычный 16 2 3 14" xfId="32287"/>
    <cellStyle name="Обычный 16 2 3 15" xfId="40875"/>
    <cellStyle name="Обычный 16 2 3 16" xfId="45125"/>
    <cellStyle name="Обычный 16 2 3 17" xfId="49374"/>
    <cellStyle name="Обычный 16 2 3 18" xfId="53625"/>
    <cellStyle name="Обычный 16 2 3 19" xfId="57874"/>
    <cellStyle name="Обычный 16 2 3 2" xfId="508"/>
    <cellStyle name="Обычный 16 2 3 2 10" xfId="28229"/>
    <cellStyle name="Обычный 16 2 3 2 11" xfId="32523"/>
    <cellStyle name="Обычный 16 2 3 2 12" xfId="38814"/>
    <cellStyle name="Обычный 16 2 3 2 13" xfId="41111"/>
    <cellStyle name="Обычный 16 2 3 2 14" xfId="45361"/>
    <cellStyle name="Обычный 16 2 3 2 15" xfId="49610"/>
    <cellStyle name="Обычный 16 2 3 2 16" xfId="53861"/>
    <cellStyle name="Обычный 16 2 3 2 17" xfId="58110"/>
    <cellStyle name="Обычный 16 2 3 2 2" xfId="1485"/>
    <cellStyle name="Обычный 16 2 3 2 2 10" xfId="33489"/>
    <cellStyle name="Обычный 16 2 3 2 2 11" xfId="37446"/>
    <cellStyle name="Обычный 16 2 3 2 2 12" xfId="41818"/>
    <cellStyle name="Обычный 16 2 3 2 2 13" xfId="46068"/>
    <cellStyle name="Обычный 16 2 3 2 2 14" xfId="50317"/>
    <cellStyle name="Обычный 16 2 3 2 2 15" xfId="54568"/>
    <cellStyle name="Обычный 16 2 3 2 2 16" xfId="58817"/>
    <cellStyle name="Обычный 16 2 3 2 2 2" xfId="2903"/>
    <cellStyle name="Обычный 16 2 3 2 2 2 10" xfId="43235"/>
    <cellStyle name="Обычный 16 2 3 2 2 2 11" xfId="47485"/>
    <cellStyle name="Обычный 16 2 3 2 2 2 12" xfId="51734"/>
    <cellStyle name="Обычный 16 2 3 2 2 2 13" xfId="55984"/>
    <cellStyle name="Обычный 16 2 3 2 2 2 14" xfId="60234"/>
    <cellStyle name="Обычный 16 2 3 2 2 2 2" xfId="7474"/>
    <cellStyle name="Обычный 16 2 3 2 2 2 3" xfId="11270"/>
    <cellStyle name="Обычный 16 2 3 2 2 2 4" xfId="14031"/>
    <cellStyle name="Обычный 16 2 3 2 2 2 5" xfId="20064"/>
    <cellStyle name="Обычный 16 2 3 2 2 2 6" xfId="25136"/>
    <cellStyle name="Обычный 16 2 3 2 2 2 7" xfId="30353"/>
    <cellStyle name="Обычный 16 2 3 2 2 2 8" xfId="34907"/>
    <cellStyle name="Обычный 16 2 3 2 2 2 9" xfId="37117"/>
    <cellStyle name="Обычный 16 2 3 2 2 3" xfId="4319"/>
    <cellStyle name="Обычный 16 2 3 2 2 3 10" xfId="44651"/>
    <cellStyle name="Обычный 16 2 3 2 2 3 11" xfId="48901"/>
    <cellStyle name="Обычный 16 2 3 2 2 3 12" xfId="53150"/>
    <cellStyle name="Обычный 16 2 3 2 2 3 13" xfId="57400"/>
    <cellStyle name="Обычный 16 2 3 2 2 3 14" xfId="61650"/>
    <cellStyle name="Обычный 16 2 3 2 2 3 2" xfId="8890"/>
    <cellStyle name="Обычный 16 2 3 2 2 3 3" xfId="10508"/>
    <cellStyle name="Обычный 16 2 3 2 2 3 4" xfId="15396"/>
    <cellStyle name="Обычный 16 2 3 2 2 3 5" xfId="20065"/>
    <cellStyle name="Обычный 16 2 3 2 2 3 6" xfId="23720"/>
    <cellStyle name="Обычный 16 2 3 2 2 3 7" xfId="31769"/>
    <cellStyle name="Обычный 16 2 3 2 2 3 8" xfId="36323"/>
    <cellStyle name="Обычный 16 2 3 2 2 3 9" xfId="39933"/>
    <cellStyle name="Обычный 16 2 3 2 2 4" xfId="6056"/>
    <cellStyle name="Обычный 16 2 3 2 2 5" xfId="11792"/>
    <cellStyle name="Обычный 16 2 3 2 2 6" xfId="17762"/>
    <cellStyle name="Обычный 16 2 3 2 2 7" xfId="20063"/>
    <cellStyle name="Обычный 16 2 3 2 2 8" xfId="26553"/>
    <cellStyle name="Обычный 16 2 3 2 2 9" xfId="28936"/>
    <cellStyle name="Обычный 16 2 3 2 3" xfId="2196"/>
    <cellStyle name="Обычный 16 2 3 2 3 10" xfId="42528"/>
    <cellStyle name="Обычный 16 2 3 2 3 11" xfId="46778"/>
    <cellStyle name="Обычный 16 2 3 2 3 12" xfId="51027"/>
    <cellStyle name="Обычный 16 2 3 2 3 13" xfId="55277"/>
    <cellStyle name="Обычный 16 2 3 2 3 14" xfId="59527"/>
    <cellStyle name="Обычный 16 2 3 2 3 2" xfId="6767"/>
    <cellStyle name="Обычный 16 2 3 2 3 3" xfId="9170"/>
    <cellStyle name="Обычный 16 2 3 2 3 4" xfId="17856"/>
    <cellStyle name="Обычный 16 2 3 2 3 5" xfId="20066"/>
    <cellStyle name="Обычный 16 2 3 2 3 6" xfId="25843"/>
    <cellStyle name="Обычный 16 2 3 2 3 7" xfId="29646"/>
    <cellStyle name="Обычный 16 2 3 2 3 8" xfId="34200"/>
    <cellStyle name="Обычный 16 2 3 2 3 9" xfId="38587"/>
    <cellStyle name="Обычный 16 2 3 2 4" xfId="3612"/>
    <cellStyle name="Обычный 16 2 3 2 4 10" xfId="43944"/>
    <cellStyle name="Обычный 16 2 3 2 4 11" xfId="48194"/>
    <cellStyle name="Обычный 16 2 3 2 4 12" xfId="52443"/>
    <cellStyle name="Обычный 16 2 3 2 4 13" xfId="56693"/>
    <cellStyle name="Обычный 16 2 3 2 4 14" xfId="60943"/>
    <cellStyle name="Обычный 16 2 3 2 4 2" xfId="8183"/>
    <cellStyle name="Обычный 16 2 3 2 4 3" xfId="12264"/>
    <cellStyle name="Обычный 16 2 3 2 4 4" xfId="15180"/>
    <cellStyle name="Обычный 16 2 3 2 4 5" xfId="20067"/>
    <cellStyle name="Обычный 16 2 3 2 4 6" xfId="24427"/>
    <cellStyle name="Обычный 16 2 3 2 4 7" xfId="31062"/>
    <cellStyle name="Обычный 16 2 3 2 4 8" xfId="35616"/>
    <cellStyle name="Обычный 16 2 3 2 4 9" xfId="40600"/>
    <cellStyle name="Обычный 16 2 3 2 5" xfId="5079"/>
    <cellStyle name="Обычный 16 2 3 2 6" xfId="9811"/>
    <cellStyle name="Обычный 16 2 3 2 7" xfId="13447"/>
    <cellStyle name="Обычный 16 2 3 2 8" xfId="20062"/>
    <cellStyle name="Обычный 16 2 3 2 9" xfId="27260"/>
    <cellStyle name="Обычный 16 2 3 3" xfId="592"/>
    <cellStyle name="Обычный 16 2 3 3 10" xfId="28300"/>
    <cellStyle name="Обычный 16 2 3 3 11" xfId="32607"/>
    <cellStyle name="Обычный 16 2 3 3 12" xfId="39264"/>
    <cellStyle name="Обычный 16 2 3 3 13" xfId="41182"/>
    <cellStyle name="Обычный 16 2 3 3 14" xfId="45432"/>
    <cellStyle name="Обычный 16 2 3 3 15" xfId="49681"/>
    <cellStyle name="Обычный 16 2 3 3 16" xfId="53932"/>
    <cellStyle name="Обычный 16 2 3 3 17" xfId="58181"/>
    <cellStyle name="Обычный 16 2 3 3 2" xfId="1556"/>
    <cellStyle name="Обычный 16 2 3 3 2 10" xfId="33560"/>
    <cellStyle name="Обычный 16 2 3 3 2 11" xfId="37900"/>
    <cellStyle name="Обычный 16 2 3 3 2 12" xfId="41889"/>
    <cellStyle name="Обычный 16 2 3 3 2 13" xfId="46139"/>
    <cellStyle name="Обычный 16 2 3 3 2 14" xfId="50388"/>
    <cellStyle name="Обычный 16 2 3 3 2 15" xfId="54639"/>
    <cellStyle name="Обычный 16 2 3 3 2 16" xfId="58888"/>
    <cellStyle name="Обычный 16 2 3 3 2 2" xfId="2974"/>
    <cellStyle name="Обычный 16 2 3 3 2 2 10" xfId="43306"/>
    <cellStyle name="Обычный 16 2 3 3 2 2 11" xfId="47556"/>
    <cellStyle name="Обычный 16 2 3 3 2 2 12" xfId="51805"/>
    <cellStyle name="Обычный 16 2 3 3 2 2 13" xfId="56055"/>
    <cellStyle name="Обычный 16 2 3 3 2 2 14" xfId="60305"/>
    <cellStyle name="Обычный 16 2 3 3 2 2 2" xfId="7545"/>
    <cellStyle name="Обычный 16 2 3 3 2 2 3" xfId="10702"/>
    <cellStyle name="Обычный 16 2 3 3 2 2 4" xfId="13894"/>
    <cellStyle name="Обычный 16 2 3 3 2 2 5" xfId="20070"/>
    <cellStyle name="Обычный 16 2 3 3 2 2 6" xfId="25065"/>
    <cellStyle name="Обычный 16 2 3 3 2 2 7" xfId="30424"/>
    <cellStyle name="Обычный 16 2 3 3 2 2 8" xfId="34978"/>
    <cellStyle name="Обычный 16 2 3 3 2 2 9" xfId="36958"/>
    <cellStyle name="Обычный 16 2 3 3 2 3" xfId="4390"/>
    <cellStyle name="Обычный 16 2 3 3 2 3 10" xfId="44722"/>
    <cellStyle name="Обычный 16 2 3 3 2 3 11" xfId="48972"/>
    <cellStyle name="Обычный 16 2 3 3 2 3 12" xfId="53221"/>
    <cellStyle name="Обычный 16 2 3 3 2 3 13" xfId="57471"/>
    <cellStyle name="Обычный 16 2 3 3 2 3 14" xfId="61721"/>
    <cellStyle name="Обычный 16 2 3 3 2 3 2" xfId="8961"/>
    <cellStyle name="Обычный 16 2 3 3 2 3 3" xfId="12835"/>
    <cellStyle name="Обычный 16 2 3 3 2 3 4" xfId="14776"/>
    <cellStyle name="Обычный 16 2 3 3 2 3 5" xfId="20071"/>
    <cellStyle name="Обычный 16 2 3 3 2 3 6" xfId="23649"/>
    <cellStyle name="Обычный 16 2 3 3 2 3 7" xfId="31840"/>
    <cellStyle name="Обычный 16 2 3 3 2 3 8" xfId="36394"/>
    <cellStyle name="Обычный 16 2 3 3 2 3 9" xfId="39709"/>
    <cellStyle name="Обычный 16 2 3 3 2 4" xfId="6127"/>
    <cellStyle name="Обычный 16 2 3 3 2 5" xfId="12309"/>
    <cellStyle name="Обычный 16 2 3 3 2 6" xfId="17463"/>
    <cellStyle name="Обычный 16 2 3 3 2 7" xfId="20069"/>
    <cellStyle name="Обычный 16 2 3 3 2 8" xfId="26482"/>
    <cellStyle name="Обычный 16 2 3 3 2 9" xfId="29007"/>
    <cellStyle name="Обычный 16 2 3 3 3" xfId="2267"/>
    <cellStyle name="Обычный 16 2 3 3 3 10" xfId="42599"/>
    <cellStyle name="Обычный 16 2 3 3 3 11" xfId="46849"/>
    <cellStyle name="Обычный 16 2 3 3 3 12" xfId="51098"/>
    <cellStyle name="Обычный 16 2 3 3 3 13" xfId="55348"/>
    <cellStyle name="Обычный 16 2 3 3 3 14" xfId="59598"/>
    <cellStyle name="Обычный 16 2 3 3 3 2" xfId="6838"/>
    <cellStyle name="Обычный 16 2 3 3 3 3" xfId="10535"/>
    <cellStyle name="Обычный 16 2 3 3 3 4" xfId="15670"/>
    <cellStyle name="Обычный 16 2 3 3 3 5" xfId="20072"/>
    <cellStyle name="Обычный 16 2 3 3 3 6" xfId="25772"/>
    <cellStyle name="Обычный 16 2 3 3 3 7" xfId="29717"/>
    <cellStyle name="Обычный 16 2 3 3 3 8" xfId="34271"/>
    <cellStyle name="Обычный 16 2 3 3 3 9" xfId="38362"/>
    <cellStyle name="Обычный 16 2 3 3 4" xfId="3683"/>
    <cellStyle name="Обычный 16 2 3 3 4 10" xfId="44015"/>
    <cellStyle name="Обычный 16 2 3 3 4 11" xfId="48265"/>
    <cellStyle name="Обычный 16 2 3 3 4 12" xfId="52514"/>
    <cellStyle name="Обычный 16 2 3 3 4 13" xfId="56764"/>
    <cellStyle name="Обычный 16 2 3 3 4 14" xfId="61014"/>
    <cellStyle name="Обычный 16 2 3 3 4 2" xfId="8254"/>
    <cellStyle name="Обычный 16 2 3 3 4 3" xfId="13189"/>
    <cellStyle name="Обычный 16 2 3 3 4 4" xfId="17837"/>
    <cellStyle name="Обычный 16 2 3 3 4 5" xfId="20073"/>
    <cellStyle name="Обычный 16 2 3 3 4 6" xfId="24356"/>
    <cellStyle name="Обычный 16 2 3 3 4 7" xfId="31133"/>
    <cellStyle name="Обычный 16 2 3 3 4 8" xfId="35687"/>
    <cellStyle name="Обычный 16 2 3 3 4 9" xfId="40375"/>
    <cellStyle name="Обычный 16 2 3 3 5" xfId="5163"/>
    <cellStyle name="Обычный 16 2 3 3 6" xfId="11381"/>
    <cellStyle name="Обычный 16 2 3 3 7" xfId="15589"/>
    <cellStyle name="Обычный 16 2 3 3 8" xfId="20068"/>
    <cellStyle name="Обычный 16 2 3 3 9" xfId="27189"/>
    <cellStyle name="Обычный 16 2 3 4" xfId="821"/>
    <cellStyle name="Обычный 16 2 3 4 2" xfId="12344"/>
    <cellStyle name="Обычный 16 2 3 4 3" xfId="17659"/>
    <cellStyle name="Обычный 16 2 3 4 4" xfId="20074"/>
    <cellStyle name="Обычный 16 2 3 5" xfId="1249"/>
    <cellStyle name="Обычный 16 2 3 5 10" xfId="33253"/>
    <cellStyle name="Обычный 16 2 3 5 11" xfId="37676"/>
    <cellStyle name="Обычный 16 2 3 5 12" xfId="41582"/>
    <cellStyle name="Обычный 16 2 3 5 13" xfId="45832"/>
    <cellStyle name="Обычный 16 2 3 5 14" xfId="50081"/>
    <cellStyle name="Обычный 16 2 3 5 15" xfId="54332"/>
    <cellStyle name="Обычный 16 2 3 5 16" xfId="58581"/>
    <cellStyle name="Обычный 16 2 3 5 2" xfId="2667"/>
    <cellStyle name="Обычный 16 2 3 5 2 10" xfId="42999"/>
    <cellStyle name="Обычный 16 2 3 5 2 11" xfId="47249"/>
    <cellStyle name="Обычный 16 2 3 5 2 12" xfId="51498"/>
    <cellStyle name="Обычный 16 2 3 5 2 13" xfId="55748"/>
    <cellStyle name="Обычный 16 2 3 5 2 14" xfId="59998"/>
    <cellStyle name="Обычный 16 2 3 5 2 2" xfId="7238"/>
    <cellStyle name="Обычный 16 2 3 5 2 3" xfId="12673"/>
    <cellStyle name="Обычный 16 2 3 5 2 4" xfId="14573"/>
    <cellStyle name="Обычный 16 2 3 5 2 5" xfId="20076"/>
    <cellStyle name="Обычный 16 2 3 5 2 6" xfId="25372"/>
    <cellStyle name="Обычный 16 2 3 5 2 7" xfId="30117"/>
    <cellStyle name="Обычный 16 2 3 5 2 8" xfId="34671"/>
    <cellStyle name="Обычный 16 2 3 5 2 9" xfId="36724"/>
    <cellStyle name="Обычный 16 2 3 5 3" xfId="4083"/>
    <cellStyle name="Обычный 16 2 3 5 3 10" xfId="44415"/>
    <cellStyle name="Обычный 16 2 3 5 3 11" xfId="48665"/>
    <cellStyle name="Обычный 16 2 3 5 3 12" xfId="52914"/>
    <cellStyle name="Обычный 16 2 3 5 3 13" xfId="57164"/>
    <cellStyle name="Обычный 16 2 3 5 3 14" xfId="61414"/>
    <cellStyle name="Обычный 16 2 3 5 3 2" xfId="8654"/>
    <cellStyle name="Обычный 16 2 3 5 3 3" xfId="9530"/>
    <cellStyle name="Обычный 16 2 3 5 3 4" xfId="17167"/>
    <cellStyle name="Обычный 16 2 3 5 3 5" xfId="20077"/>
    <cellStyle name="Обычный 16 2 3 5 3 6" xfId="23956"/>
    <cellStyle name="Обычный 16 2 3 5 3 7" xfId="31533"/>
    <cellStyle name="Обычный 16 2 3 5 3 8" xfId="36087"/>
    <cellStyle name="Обычный 16 2 3 5 3 9" xfId="32961"/>
    <cellStyle name="Обычный 16 2 3 5 4" xfId="5820"/>
    <cellStyle name="Обычный 16 2 3 5 5" xfId="10328"/>
    <cellStyle name="Обычный 16 2 3 5 6" xfId="15570"/>
    <cellStyle name="Обычный 16 2 3 5 7" xfId="20075"/>
    <cellStyle name="Обычный 16 2 3 5 8" xfId="26789"/>
    <cellStyle name="Обычный 16 2 3 5 9" xfId="28700"/>
    <cellStyle name="Обычный 16 2 3 6" xfId="1794"/>
    <cellStyle name="Обычный 16 2 3 6 10" xfId="42127"/>
    <cellStyle name="Обычный 16 2 3 6 11" xfId="46377"/>
    <cellStyle name="Обычный 16 2 3 6 12" xfId="50626"/>
    <cellStyle name="Обычный 16 2 3 6 13" xfId="54876"/>
    <cellStyle name="Обычный 16 2 3 6 14" xfId="59126"/>
    <cellStyle name="Обычный 16 2 3 6 2" xfId="6365"/>
    <cellStyle name="Обычный 16 2 3 6 3" xfId="12807"/>
    <cellStyle name="Обычный 16 2 3 6 4" xfId="15241"/>
    <cellStyle name="Обычный 16 2 3 6 5" xfId="20078"/>
    <cellStyle name="Обычный 16 2 3 6 6" xfId="26244"/>
    <cellStyle name="Обычный 16 2 3 6 7" xfId="29245"/>
    <cellStyle name="Обычный 16 2 3 6 8" xfId="33798"/>
    <cellStyle name="Обычный 16 2 3 6 9" xfId="39412"/>
    <cellStyle name="Обычный 16 2 3 7" xfId="3376"/>
    <cellStyle name="Обычный 16 2 3 7 10" xfId="43708"/>
    <cellStyle name="Обычный 16 2 3 7 11" xfId="47958"/>
    <cellStyle name="Обычный 16 2 3 7 12" xfId="52207"/>
    <cellStyle name="Обычный 16 2 3 7 13" xfId="56457"/>
    <cellStyle name="Обычный 16 2 3 7 14" xfId="60707"/>
    <cellStyle name="Обычный 16 2 3 7 2" xfId="7947"/>
    <cellStyle name="Обычный 16 2 3 7 3" xfId="12199"/>
    <cellStyle name="Обычный 16 2 3 7 4" xfId="16210"/>
    <cellStyle name="Обычный 16 2 3 7 5" xfId="20079"/>
    <cellStyle name="Обычный 16 2 3 7 6" xfId="24663"/>
    <cellStyle name="Обычный 16 2 3 7 7" xfId="30826"/>
    <cellStyle name="Обычный 16 2 3 7 8" xfId="35380"/>
    <cellStyle name="Обычный 16 2 3 7 9" xfId="38123"/>
    <cellStyle name="Обычный 16 2 3 8" xfId="4842"/>
    <cellStyle name="Обычный 16 2 3 9" xfId="9730"/>
    <cellStyle name="Обычный 16 2 4" xfId="351"/>
    <cellStyle name="Обычный 16 2 4 10" xfId="28072"/>
    <cellStyle name="Обычный 16 2 4 11" xfId="32366"/>
    <cellStyle name="Обычный 16 2 4 12" xfId="40085"/>
    <cellStyle name="Обычный 16 2 4 13" xfId="40954"/>
    <cellStyle name="Обычный 16 2 4 14" xfId="45204"/>
    <cellStyle name="Обычный 16 2 4 15" xfId="49453"/>
    <cellStyle name="Обычный 16 2 4 16" xfId="53704"/>
    <cellStyle name="Обычный 16 2 4 17" xfId="57953"/>
    <cellStyle name="Обычный 16 2 4 2" xfId="1328"/>
    <cellStyle name="Обычный 16 2 4 2 10" xfId="33332"/>
    <cellStyle name="Обычный 16 2 4 2 11" xfId="38740"/>
    <cellStyle name="Обычный 16 2 4 2 12" xfId="41661"/>
    <cellStyle name="Обычный 16 2 4 2 13" xfId="45911"/>
    <cellStyle name="Обычный 16 2 4 2 14" xfId="50160"/>
    <cellStyle name="Обычный 16 2 4 2 15" xfId="54411"/>
    <cellStyle name="Обычный 16 2 4 2 16" xfId="58660"/>
    <cellStyle name="Обычный 16 2 4 2 2" xfId="2746"/>
    <cellStyle name="Обычный 16 2 4 2 2 10" xfId="43078"/>
    <cellStyle name="Обычный 16 2 4 2 2 11" xfId="47328"/>
    <cellStyle name="Обычный 16 2 4 2 2 12" xfId="51577"/>
    <cellStyle name="Обычный 16 2 4 2 2 13" xfId="55827"/>
    <cellStyle name="Обычный 16 2 4 2 2 14" xfId="60077"/>
    <cellStyle name="Обычный 16 2 4 2 2 2" xfId="7317"/>
    <cellStyle name="Обычный 16 2 4 2 2 3" xfId="13198"/>
    <cellStyle name="Обычный 16 2 4 2 2 4" xfId="13558"/>
    <cellStyle name="Обычный 16 2 4 2 2 5" xfId="20082"/>
    <cellStyle name="Обычный 16 2 4 2 2 6" xfId="25293"/>
    <cellStyle name="Обычный 16 2 4 2 2 7" xfId="30196"/>
    <cellStyle name="Обычный 16 2 4 2 2 8" xfId="34750"/>
    <cellStyle name="Обычный 16 2 4 2 2 9" xfId="37374"/>
    <cellStyle name="Обычный 16 2 4 2 3" xfId="4162"/>
    <cellStyle name="Обычный 16 2 4 2 3 10" xfId="44494"/>
    <cellStyle name="Обычный 16 2 4 2 3 11" xfId="48744"/>
    <cellStyle name="Обычный 16 2 4 2 3 12" xfId="52993"/>
    <cellStyle name="Обычный 16 2 4 2 3 13" xfId="57243"/>
    <cellStyle name="Обычный 16 2 4 2 3 14" xfId="61493"/>
    <cellStyle name="Обычный 16 2 4 2 3 2" xfId="8733"/>
    <cellStyle name="Обычный 16 2 4 2 3 3" xfId="12676"/>
    <cellStyle name="Обычный 16 2 4 2 3 4" xfId="16885"/>
    <cellStyle name="Обычный 16 2 4 2 3 5" xfId="20083"/>
    <cellStyle name="Обычный 16 2 4 2 3 6" xfId="23877"/>
    <cellStyle name="Обычный 16 2 4 2 3 7" xfId="31612"/>
    <cellStyle name="Обычный 16 2 4 2 3 8" xfId="36166"/>
    <cellStyle name="Обычный 16 2 4 2 3 9" xfId="37189"/>
    <cellStyle name="Обычный 16 2 4 2 4" xfId="5899"/>
    <cellStyle name="Обычный 16 2 4 2 5" xfId="5541"/>
    <cellStyle name="Обычный 16 2 4 2 6" xfId="14509"/>
    <cellStyle name="Обычный 16 2 4 2 7" xfId="20081"/>
    <cellStyle name="Обычный 16 2 4 2 8" xfId="26710"/>
    <cellStyle name="Обычный 16 2 4 2 9" xfId="28779"/>
    <cellStyle name="Обычный 16 2 4 3" xfId="2039"/>
    <cellStyle name="Обычный 16 2 4 3 10" xfId="42371"/>
    <cellStyle name="Обычный 16 2 4 3 11" xfId="46621"/>
    <cellStyle name="Обычный 16 2 4 3 12" xfId="50870"/>
    <cellStyle name="Обычный 16 2 4 3 13" xfId="55120"/>
    <cellStyle name="Обычный 16 2 4 3 14" xfId="59370"/>
    <cellStyle name="Обычный 16 2 4 3 2" xfId="6610"/>
    <cellStyle name="Обычный 16 2 4 3 3" xfId="11916"/>
    <cellStyle name="Обычный 16 2 4 3 4" xfId="17354"/>
    <cellStyle name="Обычный 16 2 4 3 5" xfId="20084"/>
    <cellStyle name="Обычный 16 2 4 3 6" xfId="26000"/>
    <cellStyle name="Обычный 16 2 4 3 7" xfId="29489"/>
    <cellStyle name="Обычный 16 2 4 3 8" xfId="34043"/>
    <cellStyle name="Обычный 16 2 4 3 9" xfId="39932"/>
    <cellStyle name="Обычный 16 2 4 4" xfId="3455"/>
    <cellStyle name="Обычный 16 2 4 4 10" xfId="43787"/>
    <cellStyle name="Обычный 16 2 4 4 11" xfId="48037"/>
    <cellStyle name="Обычный 16 2 4 4 12" xfId="52286"/>
    <cellStyle name="Обычный 16 2 4 4 13" xfId="56536"/>
    <cellStyle name="Обычный 16 2 4 4 14" xfId="60786"/>
    <cellStyle name="Обычный 16 2 4 4 2" xfId="8026"/>
    <cellStyle name="Обычный 16 2 4 4 3" xfId="11576"/>
    <cellStyle name="Обычный 16 2 4 4 4" xfId="16274"/>
    <cellStyle name="Обычный 16 2 4 4 5" xfId="20085"/>
    <cellStyle name="Обычный 16 2 4 4 6" xfId="24584"/>
    <cellStyle name="Обычный 16 2 4 4 7" xfId="30905"/>
    <cellStyle name="Обычный 16 2 4 4 8" xfId="35459"/>
    <cellStyle name="Обычный 16 2 4 4 9" xfId="38586"/>
    <cellStyle name="Обычный 16 2 4 5" xfId="4922"/>
    <cellStyle name="Обычный 16 2 4 6" xfId="9861"/>
    <cellStyle name="Обычный 16 2 4 7" xfId="13625"/>
    <cellStyle name="Обычный 16 2 4 8" xfId="20080"/>
    <cellStyle name="Обычный 16 2 4 9" xfId="27417"/>
    <cellStyle name="Обычный 16 2 5" xfId="590"/>
    <cellStyle name="Обычный 16 2 5 10" xfId="28298"/>
    <cellStyle name="Обычный 16 2 5 11" xfId="32605"/>
    <cellStyle name="Обычный 16 2 5 12" xfId="40599"/>
    <cellStyle name="Обычный 16 2 5 13" xfId="41180"/>
    <cellStyle name="Обычный 16 2 5 14" xfId="45430"/>
    <cellStyle name="Обычный 16 2 5 15" xfId="49679"/>
    <cellStyle name="Обычный 16 2 5 16" xfId="53930"/>
    <cellStyle name="Обычный 16 2 5 17" xfId="58179"/>
    <cellStyle name="Обычный 16 2 5 2" xfId="1554"/>
    <cellStyle name="Обычный 16 2 5 2 10" xfId="33558"/>
    <cellStyle name="Обычный 16 2 5 2 11" xfId="39263"/>
    <cellStyle name="Обычный 16 2 5 2 12" xfId="41887"/>
    <cellStyle name="Обычный 16 2 5 2 13" xfId="46137"/>
    <cellStyle name="Обычный 16 2 5 2 14" xfId="50386"/>
    <cellStyle name="Обычный 16 2 5 2 15" xfId="54637"/>
    <cellStyle name="Обычный 16 2 5 2 16" xfId="58886"/>
    <cellStyle name="Обычный 16 2 5 2 2" xfId="2972"/>
    <cellStyle name="Обычный 16 2 5 2 2 10" xfId="43304"/>
    <cellStyle name="Обычный 16 2 5 2 2 11" xfId="47554"/>
    <cellStyle name="Обычный 16 2 5 2 2 12" xfId="51803"/>
    <cellStyle name="Обычный 16 2 5 2 2 13" xfId="56053"/>
    <cellStyle name="Обычный 16 2 5 2 2 14" xfId="60303"/>
    <cellStyle name="Обычный 16 2 5 2 2 2" xfId="7543"/>
    <cellStyle name="Обычный 16 2 5 2 2 3" xfId="11807"/>
    <cellStyle name="Обычный 16 2 5 2 2 4" xfId="14370"/>
    <cellStyle name="Обычный 16 2 5 2 2 5" xfId="20088"/>
    <cellStyle name="Обычный 16 2 5 2 2 6" xfId="25067"/>
    <cellStyle name="Обычный 16 2 5 2 2 7" xfId="30422"/>
    <cellStyle name="Обычный 16 2 5 2 2 8" xfId="34976"/>
    <cellStyle name="Обычный 16 2 5 2 2 9" xfId="37899"/>
    <cellStyle name="Обычный 16 2 5 2 3" xfId="4388"/>
    <cellStyle name="Обычный 16 2 5 2 3 10" xfId="44720"/>
    <cellStyle name="Обычный 16 2 5 2 3 11" xfId="48970"/>
    <cellStyle name="Обычный 16 2 5 2 3 12" xfId="53219"/>
    <cellStyle name="Обычный 16 2 5 2 3 13" xfId="57469"/>
    <cellStyle name="Обычный 16 2 5 2 3 14" xfId="61719"/>
    <cellStyle name="Обычный 16 2 5 2 3 2" xfId="8959"/>
    <cellStyle name="Обычный 16 2 5 2 3 3" xfId="5468"/>
    <cellStyle name="Обычный 16 2 5 2 3 4" xfId="15916"/>
    <cellStyle name="Обычный 16 2 5 2 3 5" xfId="20089"/>
    <cellStyle name="Обычный 16 2 5 2 3 6" xfId="23651"/>
    <cellStyle name="Обычный 16 2 5 2 3 7" xfId="31838"/>
    <cellStyle name="Обычный 16 2 5 2 3 8" xfId="36392"/>
    <cellStyle name="Обычный 16 2 5 2 3 9" xfId="36957"/>
    <cellStyle name="Обычный 16 2 5 2 4" xfId="6125"/>
    <cellStyle name="Обычный 16 2 5 2 5" xfId="10561"/>
    <cellStyle name="Обычный 16 2 5 2 6" xfId="14821"/>
    <cellStyle name="Обычный 16 2 5 2 7" xfId="20087"/>
    <cellStyle name="Обычный 16 2 5 2 8" xfId="26484"/>
    <cellStyle name="Обычный 16 2 5 2 9" xfId="29005"/>
    <cellStyle name="Обычный 16 2 5 3" xfId="2265"/>
    <cellStyle name="Обычный 16 2 5 3 10" xfId="42597"/>
    <cellStyle name="Обычный 16 2 5 3 11" xfId="46847"/>
    <cellStyle name="Обычный 16 2 5 3 12" xfId="51096"/>
    <cellStyle name="Обычный 16 2 5 3 13" xfId="55346"/>
    <cellStyle name="Обычный 16 2 5 3 14" xfId="59596"/>
    <cellStyle name="Обычный 16 2 5 3 2" xfId="6836"/>
    <cellStyle name="Обычный 16 2 5 3 3" xfId="9214"/>
    <cellStyle name="Обычный 16 2 5 3 4" xfId="15424"/>
    <cellStyle name="Обычный 16 2 5 3 5" xfId="20090"/>
    <cellStyle name="Обычный 16 2 5 3 6" xfId="25774"/>
    <cellStyle name="Обычный 16 2 5 3 7" xfId="29715"/>
    <cellStyle name="Обычный 16 2 5 3 8" xfId="34269"/>
    <cellStyle name="Обычный 16 2 5 3 9" xfId="39632"/>
    <cellStyle name="Обычный 16 2 5 4" xfId="3681"/>
    <cellStyle name="Обычный 16 2 5 4 10" xfId="44013"/>
    <cellStyle name="Обычный 16 2 5 4 11" xfId="48263"/>
    <cellStyle name="Обычный 16 2 5 4 12" xfId="52512"/>
    <cellStyle name="Обычный 16 2 5 4 13" xfId="56762"/>
    <cellStyle name="Обычный 16 2 5 4 14" xfId="61012"/>
    <cellStyle name="Обычный 16 2 5 4 2" xfId="8252"/>
    <cellStyle name="Обычный 16 2 5 4 3" xfId="11951"/>
    <cellStyle name="Обычный 16 2 5 4 4" xfId="13898"/>
    <cellStyle name="Обычный 16 2 5 4 5" xfId="20091"/>
    <cellStyle name="Обычный 16 2 5 4 6" xfId="24358"/>
    <cellStyle name="Обычный 16 2 5 4 7" xfId="31131"/>
    <cellStyle name="Обычный 16 2 5 4 8" xfId="35685"/>
    <cellStyle name="Обычный 16 2 5 4 9" xfId="38287"/>
    <cellStyle name="Обычный 16 2 5 5" xfId="5161"/>
    <cellStyle name="Обычный 16 2 5 6" xfId="10436"/>
    <cellStyle name="Обычный 16 2 5 7" xfId="14698"/>
    <cellStyle name="Обычный 16 2 5 8" xfId="20086"/>
    <cellStyle name="Обычный 16 2 5 9" xfId="27191"/>
    <cellStyle name="Обычный 16 2 6" xfId="940"/>
    <cellStyle name="Обычный 16 2 6 2" xfId="12641"/>
    <cellStyle name="Обычный 16 2 6 3" xfId="15774"/>
    <cellStyle name="Обычный 16 2 6 4" xfId="20092"/>
    <cellStyle name="Обычный 16 2 7" xfId="1092"/>
    <cellStyle name="Обычный 16 2 7 10" xfId="33096"/>
    <cellStyle name="Обычный 16 2 7 11" xfId="38967"/>
    <cellStyle name="Обычный 16 2 7 12" xfId="41425"/>
    <cellStyle name="Обычный 16 2 7 13" xfId="45675"/>
    <cellStyle name="Обычный 16 2 7 14" xfId="49924"/>
    <cellStyle name="Обычный 16 2 7 15" xfId="54175"/>
    <cellStyle name="Обычный 16 2 7 16" xfId="58424"/>
    <cellStyle name="Обычный 16 2 7 2" xfId="2510"/>
    <cellStyle name="Обычный 16 2 7 2 10" xfId="42842"/>
    <cellStyle name="Обычный 16 2 7 2 11" xfId="47092"/>
    <cellStyle name="Обычный 16 2 7 2 12" xfId="51341"/>
    <cellStyle name="Обычный 16 2 7 2 13" xfId="55591"/>
    <cellStyle name="Обычный 16 2 7 2 14" xfId="59841"/>
    <cellStyle name="Обычный 16 2 7 2 2" xfId="7081"/>
    <cellStyle name="Обычный 16 2 7 2 3" xfId="13259"/>
    <cellStyle name="Обычный 16 2 7 2 4" xfId="14285"/>
    <cellStyle name="Обычный 16 2 7 2 5" xfId="20094"/>
    <cellStyle name="Обычный 16 2 7 2 6" xfId="25529"/>
    <cellStyle name="Обычный 16 2 7 2 7" xfId="29960"/>
    <cellStyle name="Обычный 16 2 7 2 8" xfId="34514"/>
    <cellStyle name="Обычный 16 2 7 2 9" xfId="37598"/>
    <cellStyle name="Обычный 16 2 7 3" xfId="3926"/>
    <cellStyle name="Обычный 16 2 7 3 10" xfId="44258"/>
    <cellStyle name="Обычный 16 2 7 3 11" xfId="48508"/>
    <cellStyle name="Обычный 16 2 7 3 12" xfId="52757"/>
    <cellStyle name="Обычный 16 2 7 3 13" xfId="57007"/>
    <cellStyle name="Обычный 16 2 7 3 14" xfId="61257"/>
    <cellStyle name="Обычный 16 2 7 3 2" xfId="8497"/>
    <cellStyle name="Обычный 16 2 7 3 3" xfId="11546"/>
    <cellStyle name="Обычный 16 2 7 3 4" xfId="16515"/>
    <cellStyle name="Обычный 16 2 7 3 5" xfId="20095"/>
    <cellStyle name="Обычный 16 2 7 3 6" xfId="24113"/>
    <cellStyle name="Обычный 16 2 7 3 7" xfId="31376"/>
    <cellStyle name="Обычный 16 2 7 3 8" xfId="35930"/>
    <cellStyle name="Обычный 16 2 7 3 9" xfId="36649"/>
    <cellStyle name="Обычный 16 2 7 4" xfId="5663"/>
    <cellStyle name="Обычный 16 2 7 5" xfId="12307"/>
    <cellStyle name="Обычный 16 2 7 6" xfId="17524"/>
    <cellStyle name="Обычный 16 2 7 7" xfId="20093"/>
    <cellStyle name="Обычный 16 2 7 8" xfId="26946"/>
    <cellStyle name="Обычный 16 2 7 9" xfId="28543"/>
    <cellStyle name="Обычный 16 2 8" xfId="1792"/>
    <cellStyle name="Обычный 16 2 8 10" xfId="42125"/>
    <cellStyle name="Обычный 16 2 8 11" xfId="46375"/>
    <cellStyle name="Обычный 16 2 8 12" xfId="50624"/>
    <cellStyle name="Обычный 16 2 8 13" xfId="54874"/>
    <cellStyle name="Обычный 16 2 8 14" xfId="59124"/>
    <cellStyle name="Обычный 16 2 8 2" xfId="6363"/>
    <cellStyle name="Обычный 16 2 8 3" xfId="11118"/>
    <cellStyle name="Обычный 16 2 8 4" xfId="14887"/>
    <cellStyle name="Обычный 16 2 8 5" xfId="20096"/>
    <cellStyle name="Обычный 16 2 8 6" xfId="26246"/>
    <cellStyle name="Обычный 16 2 8 7" xfId="29243"/>
    <cellStyle name="Обычный 16 2 8 8" xfId="33796"/>
    <cellStyle name="Обычный 16 2 8 9" xfId="32828"/>
    <cellStyle name="Обычный 16 2 9" xfId="3219"/>
    <cellStyle name="Обычный 16 2 9 10" xfId="43551"/>
    <cellStyle name="Обычный 16 2 9 11" xfId="47801"/>
    <cellStyle name="Обычный 16 2 9 12" xfId="52050"/>
    <cellStyle name="Обычный 16 2 9 13" xfId="56300"/>
    <cellStyle name="Обычный 16 2 9 14" xfId="60550"/>
    <cellStyle name="Обычный 16 2 9 2" xfId="7790"/>
    <cellStyle name="Обычный 16 2 9 3" xfId="11673"/>
    <cellStyle name="Обычный 16 2 9 4" xfId="15295"/>
    <cellStyle name="Обычный 16 2 9 5" xfId="20097"/>
    <cellStyle name="Обычный 16 2 9 6" xfId="24820"/>
    <cellStyle name="Обычный 16 2 9 7" xfId="30669"/>
    <cellStyle name="Обычный 16 2 9 8" xfId="35223"/>
    <cellStyle name="Обычный 16 2 9 9" xfId="32867"/>
    <cellStyle name="Обычный 16 20" xfId="44917"/>
    <cellStyle name="Обычный 16 21" xfId="49166"/>
    <cellStyle name="Обычный 16 22" xfId="53417"/>
    <cellStyle name="Обычный 16 23" xfId="57666"/>
    <cellStyle name="Обычный 16 3" xfId="82"/>
    <cellStyle name="Обычный 16 3 10" xfId="4652"/>
    <cellStyle name="Обычный 16 3 11" xfId="9649"/>
    <cellStyle name="Обычный 16 3 12" xfId="14609"/>
    <cellStyle name="Обычный 16 3 13" xfId="20098"/>
    <cellStyle name="Обычный 16 3 14" xfId="27679"/>
    <cellStyle name="Обычный 16 3 15" xfId="27810"/>
    <cellStyle name="Обычный 16 3 16" xfId="32097"/>
    <cellStyle name="Обычный 16 3 17" xfId="40692"/>
    <cellStyle name="Обычный 16 3 18" xfId="44942"/>
    <cellStyle name="Обычный 16 3 19" xfId="49191"/>
    <cellStyle name="Обычный 16 3 2" xfId="165"/>
    <cellStyle name="Обычный 16 3 2 10" xfId="16799"/>
    <cellStyle name="Обычный 16 3 2 11" xfId="20099"/>
    <cellStyle name="Обычный 16 3 2 12" xfId="27600"/>
    <cellStyle name="Обычный 16 3 2 13" xfId="27889"/>
    <cellStyle name="Обычный 16 3 2 14" xfId="32180"/>
    <cellStyle name="Обычный 16 3 2 15" xfId="40771"/>
    <cellStyle name="Обычный 16 3 2 16" xfId="45021"/>
    <cellStyle name="Обычный 16 3 2 17" xfId="49270"/>
    <cellStyle name="Обычный 16 3 2 18" xfId="53521"/>
    <cellStyle name="Обычный 16 3 2 19" xfId="57770"/>
    <cellStyle name="Обычный 16 3 2 2" xfId="404"/>
    <cellStyle name="Обычный 16 3 2 2 10" xfId="28125"/>
    <cellStyle name="Обычный 16 3 2 2 11" xfId="32419"/>
    <cellStyle name="Обычный 16 3 2 2 12" xfId="40035"/>
    <cellStyle name="Обычный 16 3 2 2 13" xfId="41007"/>
    <cellStyle name="Обычный 16 3 2 2 14" xfId="45257"/>
    <cellStyle name="Обычный 16 3 2 2 15" xfId="49506"/>
    <cellStyle name="Обычный 16 3 2 2 16" xfId="53757"/>
    <cellStyle name="Обычный 16 3 2 2 17" xfId="58006"/>
    <cellStyle name="Обычный 16 3 2 2 2" xfId="1381"/>
    <cellStyle name="Обычный 16 3 2 2 2 10" xfId="33385"/>
    <cellStyle name="Обычный 16 3 2 2 2 11" xfId="38689"/>
    <cellStyle name="Обычный 16 3 2 2 2 12" xfId="41714"/>
    <cellStyle name="Обычный 16 3 2 2 2 13" xfId="45964"/>
    <cellStyle name="Обычный 16 3 2 2 2 14" xfId="50213"/>
    <cellStyle name="Обычный 16 3 2 2 2 15" xfId="54464"/>
    <cellStyle name="Обычный 16 3 2 2 2 16" xfId="58713"/>
    <cellStyle name="Обычный 16 3 2 2 2 2" xfId="2799"/>
    <cellStyle name="Обычный 16 3 2 2 2 2 10" xfId="43131"/>
    <cellStyle name="Обычный 16 3 2 2 2 2 11" xfId="47381"/>
    <cellStyle name="Обычный 16 3 2 2 2 2 12" xfId="51630"/>
    <cellStyle name="Обычный 16 3 2 2 2 2 13" xfId="55880"/>
    <cellStyle name="Обычный 16 3 2 2 2 2 14" xfId="60130"/>
    <cellStyle name="Обычный 16 3 2 2 2 2 2" xfId="7370"/>
    <cellStyle name="Обычный 16 3 2 2 2 2 3" xfId="9988"/>
    <cellStyle name="Обычный 16 3 2 2 2 2 4" xfId="13958"/>
    <cellStyle name="Обычный 16 3 2 2 2 2 5" xfId="20102"/>
    <cellStyle name="Обычный 16 3 2 2 2 2 6" xfId="25240"/>
    <cellStyle name="Обычный 16 3 2 2 2 2 7" xfId="30249"/>
    <cellStyle name="Обычный 16 3 2 2 2 2 8" xfId="34803"/>
    <cellStyle name="Обычный 16 3 2 2 2 2 9" xfId="37323"/>
    <cellStyle name="Обычный 16 3 2 2 2 3" xfId="4215"/>
    <cellStyle name="Обычный 16 3 2 2 2 3 10" xfId="44547"/>
    <cellStyle name="Обычный 16 3 2 2 2 3 11" xfId="48797"/>
    <cellStyle name="Обычный 16 3 2 2 2 3 12" xfId="53046"/>
    <cellStyle name="Обычный 16 3 2 2 2 3 13" xfId="57296"/>
    <cellStyle name="Обычный 16 3 2 2 2 3 14" xfId="61546"/>
    <cellStyle name="Обычный 16 3 2 2 2 3 2" xfId="8786"/>
    <cellStyle name="Обычный 16 3 2 2 2 3 3" xfId="10211"/>
    <cellStyle name="Обычный 16 3 2 2 2 3 4" xfId="15069"/>
    <cellStyle name="Обычный 16 3 2 2 2 3 5" xfId="20103"/>
    <cellStyle name="Обычный 16 3 2 2 2 3 6" xfId="23824"/>
    <cellStyle name="Обычный 16 3 2 2 2 3 7" xfId="31665"/>
    <cellStyle name="Обычный 16 3 2 2 2 3 8" xfId="36219"/>
    <cellStyle name="Обычный 16 3 2 2 2 3 9" xfId="37241"/>
    <cellStyle name="Обычный 16 3 2 2 2 4" xfId="5952"/>
    <cellStyle name="Обычный 16 3 2 2 2 5" xfId="9666"/>
    <cellStyle name="Обычный 16 3 2 2 2 6" xfId="13779"/>
    <cellStyle name="Обычный 16 3 2 2 2 7" xfId="20101"/>
    <cellStyle name="Обычный 16 3 2 2 2 8" xfId="26657"/>
    <cellStyle name="Обычный 16 3 2 2 2 9" xfId="28832"/>
    <cellStyle name="Обычный 16 3 2 2 3" xfId="2092"/>
    <cellStyle name="Обычный 16 3 2 2 3 10" xfId="42424"/>
    <cellStyle name="Обычный 16 3 2 2 3 11" xfId="46674"/>
    <cellStyle name="Обычный 16 3 2 2 3 12" xfId="50923"/>
    <cellStyle name="Обычный 16 3 2 2 3 13" xfId="55173"/>
    <cellStyle name="Обычный 16 3 2 2 3 14" xfId="59423"/>
    <cellStyle name="Обычный 16 3 2 2 3 2" xfId="6663"/>
    <cellStyle name="Обычный 16 3 2 2 3 3" xfId="9618"/>
    <cellStyle name="Обычный 16 3 2 2 3 4" xfId="16373"/>
    <cellStyle name="Обычный 16 3 2 2 3 5" xfId="20104"/>
    <cellStyle name="Обычный 16 3 2 2 3 6" xfId="25947"/>
    <cellStyle name="Обычный 16 3 2 2 3 7" xfId="29542"/>
    <cellStyle name="Обычный 16 3 2 2 3 8" xfId="34096"/>
    <cellStyle name="Обычный 16 3 2 2 3 9" xfId="39928"/>
    <cellStyle name="Обычный 16 3 2 2 4" xfId="3508"/>
    <cellStyle name="Обычный 16 3 2 2 4 10" xfId="43840"/>
    <cellStyle name="Обычный 16 3 2 2 4 11" xfId="48090"/>
    <cellStyle name="Обычный 16 3 2 2 4 12" xfId="52339"/>
    <cellStyle name="Обычный 16 3 2 2 4 13" xfId="56589"/>
    <cellStyle name="Обычный 16 3 2 2 4 14" xfId="60839"/>
    <cellStyle name="Обычный 16 3 2 2 4 2" xfId="8079"/>
    <cellStyle name="Обычный 16 3 2 2 4 3" xfId="11967"/>
    <cellStyle name="Обычный 16 3 2 2 4 4" xfId="16625"/>
    <cellStyle name="Обычный 16 3 2 2 4 5" xfId="20105"/>
    <cellStyle name="Обычный 16 3 2 2 4 6" xfId="24531"/>
    <cellStyle name="Обычный 16 3 2 2 4 7" xfId="30958"/>
    <cellStyle name="Обычный 16 3 2 2 4 8" xfId="35512"/>
    <cellStyle name="Обычный 16 3 2 2 4 9" xfId="38582"/>
    <cellStyle name="Обычный 16 3 2 2 5" xfId="4975"/>
    <cellStyle name="Обычный 16 3 2 2 6" xfId="10545"/>
    <cellStyle name="Обычный 16 3 2 2 7" xfId="13652"/>
    <cellStyle name="Обычный 16 3 2 2 8" xfId="20100"/>
    <cellStyle name="Обычный 16 3 2 2 9" xfId="27364"/>
    <cellStyle name="Обычный 16 3 2 3" xfId="594"/>
    <cellStyle name="Обычный 16 3 2 3 10" xfId="28302"/>
    <cellStyle name="Обычный 16 3 2 3 11" xfId="32609"/>
    <cellStyle name="Обычный 16 3 2 3 12" xfId="40595"/>
    <cellStyle name="Обычный 16 3 2 3 13" xfId="41184"/>
    <cellStyle name="Обычный 16 3 2 3 14" xfId="45434"/>
    <cellStyle name="Обычный 16 3 2 3 15" xfId="49683"/>
    <cellStyle name="Обычный 16 3 2 3 16" xfId="53934"/>
    <cellStyle name="Обычный 16 3 2 3 17" xfId="58183"/>
    <cellStyle name="Обычный 16 3 2 3 2" xfId="1558"/>
    <cellStyle name="Обычный 16 3 2 3 2 10" xfId="33562"/>
    <cellStyle name="Обычный 16 3 2 3 2 11" xfId="39259"/>
    <cellStyle name="Обычный 16 3 2 3 2 12" xfId="41891"/>
    <cellStyle name="Обычный 16 3 2 3 2 13" xfId="46141"/>
    <cellStyle name="Обычный 16 3 2 3 2 14" xfId="50390"/>
    <cellStyle name="Обычный 16 3 2 3 2 15" xfId="54641"/>
    <cellStyle name="Обычный 16 3 2 3 2 16" xfId="58890"/>
    <cellStyle name="Обычный 16 3 2 3 2 2" xfId="2976"/>
    <cellStyle name="Обычный 16 3 2 3 2 2 10" xfId="43308"/>
    <cellStyle name="Обычный 16 3 2 3 2 2 11" xfId="47558"/>
    <cellStyle name="Обычный 16 3 2 3 2 2 12" xfId="51807"/>
    <cellStyle name="Обычный 16 3 2 3 2 2 13" xfId="56057"/>
    <cellStyle name="Обычный 16 3 2 3 2 2 14" xfId="60307"/>
    <cellStyle name="Обычный 16 3 2 3 2 2 2" xfId="7547"/>
    <cellStyle name="Обычный 16 3 2 3 2 2 3" xfId="5562"/>
    <cellStyle name="Обычный 16 3 2 3 2 2 4" xfId="16850"/>
    <cellStyle name="Обычный 16 3 2 3 2 2 5" xfId="20108"/>
    <cellStyle name="Обычный 16 3 2 3 2 2 6" xfId="25063"/>
    <cellStyle name="Обычный 16 3 2 3 2 2 7" xfId="30426"/>
    <cellStyle name="Обычный 16 3 2 3 2 2 8" xfId="34980"/>
    <cellStyle name="Обычный 16 3 2 3 2 2 9" xfId="37895"/>
    <cellStyle name="Обычный 16 3 2 3 2 3" xfId="4392"/>
    <cellStyle name="Обычный 16 3 2 3 2 3 10" xfId="44724"/>
    <cellStyle name="Обычный 16 3 2 3 2 3 11" xfId="48974"/>
    <cellStyle name="Обычный 16 3 2 3 2 3 12" xfId="53223"/>
    <cellStyle name="Обычный 16 3 2 3 2 3 13" xfId="57473"/>
    <cellStyle name="Обычный 16 3 2 3 2 3 14" xfId="61723"/>
    <cellStyle name="Обычный 16 3 2 3 2 3 2" xfId="8963"/>
    <cellStyle name="Обычный 16 3 2 3 2 3 3" xfId="9979"/>
    <cellStyle name="Обычный 16 3 2 3 2 3 4" xfId="14360"/>
    <cellStyle name="Обычный 16 3 2 3 2 3 5" xfId="20109"/>
    <cellStyle name="Обычный 16 3 2 3 2 3 6" xfId="23647"/>
    <cellStyle name="Обычный 16 3 2 3 2 3 7" xfId="31842"/>
    <cellStyle name="Обычный 16 3 2 3 2 3 8" xfId="36396"/>
    <cellStyle name="Обычный 16 3 2 3 2 3 9" xfId="36953"/>
    <cellStyle name="Обычный 16 3 2 3 2 4" xfId="6129"/>
    <cellStyle name="Обычный 16 3 2 3 2 5" xfId="10000"/>
    <cellStyle name="Обычный 16 3 2 3 2 6" xfId="16059"/>
    <cellStyle name="Обычный 16 3 2 3 2 7" xfId="20107"/>
    <cellStyle name="Обычный 16 3 2 3 2 8" xfId="26480"/>
    <cellStyle name="Обычный 16 3 2 3 2 9" xfId="29009"/>
    <cellStyle name="Обычный 16 3 2 3 3" xfId="2269"/>
    <cellStyle name="Обычный 16 3 2 3 3 10" xfId="42601"/>
    <cellStyle name="Обычный 16 3 2 3 3 11" xfId="46851"/>
    <cellStyle name="Обычный 16 3 2 3 3 12" xfId="51100"/>
    <cellStyle name="Обычный 16 3 2 3 3 13" xfId="55350"/>
    <cellStyle name="Обычный 16 3 2 3 3 14" xfId="59600"/>
    <cellStyle name="Обычный 16 3 2 3 3 2" xfId="6840"/>
    <cellStyle name="Обычный 16 3 2 3 3 3" xfId="10760"/>
    <cellStyle name="Обычный 16 3 2 3 3 4" xfId="14188"/>
    <cellStyle name="Обычный 16 3 2 3 3 5" xfId="20110"/>
    <cellStyle name="Обычный 16 3 2 3 3 6" xfId="25770"/>
    <cellStyle name="Обычный 16 3 2 3 3 7" xfId="29719"/>
    <cellStyle name="Обычный 16 3 2 3 3 8" xfId="34273"/>
    <cellStyle name="Обычный 16 3 2 3 3 9" xfId="39582"/>
    <cellStyle name="Обычный 16 3 2 3 4" xfId="3685"/>
    <cellStyle name="Обычный 16 3 2 3 4 10" xfId="44017"/>
    <cellStyle name="Обычный 16 3 2 3 4 11" xfId="48267"/>
    <cellStyle name="Обычный 16 3 2 3 4 12" xfId="52516"/>
    <cellStyle name="Обычный 16 3 2 3 4 13" xfId="56766"/>
    <cellStyle name="Обычный 16 3 2 3 4 14" xfId="61016"/>
    <cellStyle name="Обычный 16 3 2 3 4 2" xfId="8256"/>
    <cellStyle name="Обычный 16 3 2 3 4 3" xfId="9302"/>
    <cellStyle name="Обычный 16 3 2 3 4 4" xfId="17149"/>
    <cellStyle name="Обычный 16 3 2 3 4 5" xfId="20111"/>
    <cellStyle name="Обычный 16 3 2 3 4 6" xfId="24354"/>
    <cellStyle name="Обычный 16 3 2 3 4 7" xfId="31135"/>
    <cellStyle name="Обычный 16 3 2 3 4 8" xfId="35689"/>
    <cellStyle name="Обычный 16 3 2 3 4 9" xfId="38234"/>
    <cellStyle name="Обычный 16 3 2 3 5" xfId="5165"/>
    <cellStyle name="Обычный 16 3 2 3 6" xfId="10912"/>
    <cellStyle name="Обычный 16 3 2 3 7" xfId="14476"/>
    <cellStyle name="Обычный 16 3 2 3 8" xfId="20106"/>
    <cellStyle name="Обычный 16 3 2 3 9" xfId="27187"/>
    <cellStyle name="Обычный 16 3 2 4" xfId="947"/>
    <cellStyle name="Обычный 16 3 2 4 2" xfId="10445"/>
    <cellStyle name="Обычный 16 3 2 4 3" xfId="14843"/>
    <cellStyle name="Обычный 16 3 2 4 4" xfId="20112"/>
    <cellStyle name="Обычный 16 3 2 5" xfId="1145"/>
    <cellStyle name="Обычный 16 3 2 5 10" xfId="33149"/>
    <cellStyle name="Обычный 16 3 2 5 11" xfId="38914"/>
    <cellStyle name="Обычный 16 3 2 5 12" xfId="41478"/>
    <cellStyle name="Обычный 16 3 2 5 13" xfId="45728"/>
    <cellStyle name="Обычный 16 3 2 5 14" xfId="49977"/>
    <cellStyle name="Обычный 16 3 2 5 15" xfId="54228"/>
    <cellStyle name="Обычный 16 3 2 5 16" xfId="58477"/>
    <cellStyle name="Обычный 16 3 2 5 2" xfId="2563"/>
    <cellStyle name="Обычный 16 3 2 5 2 10" xfId="42895"/>
    <cellStyle name="Обычный 16 3 2 5 2 11" xfId="47145"/>
    <cellStyle name="Обычный 16 3 2 5 2 12" xfId="51394"/>
    <cellStyle name="Обычный 16 3 2 5 2 13" xfId="55644"/>
    <cellStyle name="Обычный 16 3 2 5 2 14" xfId="59894"/>
    <cellStyle name="Обычный 16 3 2 5 2 2" xfId="7134"/>
    <cellStyle name="Обычный 16 3 2 5 2 3" xfId="10904"/>
    <cellStyle name="Обычный 16 3 2 5 2 4" xfId="17019"/>
    <cellStyle name="Обычный 16 3 2 5 2 5" xfId="20114"/>
    <cellStyle name="Обычный 16 3 2 5 2 6" xfId="25476"/>
    <cellStyle name="Обычный 16 3 2 5 2 7" xfId="30013"/>
    <cellStyle name="Обычный 16 3 2 5 2 8" xfId="34567"/>
    <cellStyle name="Обычный 16 3 2 5 2 9" xfId="37549"/>
    <cellStyle name="Обычный 16 3 2 5 3" xfId="3979"/>
    <cellStyle name="Обычный 16 3 2 5 3 10" xfId="44311"/>
    <cellStyle name="Обычный 16 3 2 5 3 11" xfId="48561"/>
    <cellStyle name="Обычный 16 3 2 5 3 12" xfId="52810"/>
    <cellStyle name="Обычный 16 3 2 5 3 13" xfId="57060"/>
    <cellStyle name="Обычный 16 3 2 5 3 14" xfId="61310"/>
    <cellStyle name="Обычный 16 3 2 5 3 2" xfId="8550"/>
    <cellStyle name="Обычный 16 3 2 5 3 3" xfId="10716"/>
    <cellStyle name="Обычный 16 3 2 5 3 4" xfId="15768"/>
    <cellStyle name="Обычный 16 3 2 5 3 5" xfId="20115"/>
    <cellStyle name="Обычный 16 3 2 5 3 6" xfId="24060"/>
    <cellStyle name="Обычный 16 3 2 5 3 7" xfId="31429"/>
    <cellStyle name="Обычный 16 3 2 5 3 8" xfId="35983"/>
    <cellStyle name="Обычный 16 3 2 5 3 9" xfId="36597"/>
    <cellStyle name="Обычный 16 3 2 5 4" xfId="5716"/>
    <cellStyle name="Обычный 16 3 2 5 5" xfId="10565"/>
    <cellStyle name="Обычный 16 3 2 5 6" xfId="17723"/>
    <cellStyle name="Обычный 16 3 2 5 7" xfId="20113"/>
    <cellStyle name="Обычный 16 3 2 5 8" xfId="26893"/>
    <cellStyle name="Обычный 16 3 2 5 9" xfId="28596"/>
    <cellStyle name="Обычный 16 3 2 6" xfId="1796"/>
    <cellStyle name="Обычный 16 3 2 6 10" xfId="42129"/>
    <cellStyle name="Обычный 16 3 2 6 11" xfId="46379"/>
    <cellStyle name="Обычный 16 3 2 6 12" xfId="50628"/>
    <cellStyle name="Обычный 16 3 2 6 13" xfId="54878"/>
    <cellStyle name="Обычный 16 3 2 6 14" xfId="59128"/>
    <cellStyle name="Обычный 16 3 2 6 2" xfId="6367"/>
    <cellStyle name="Обычный 16 3 2 6 3" xfId="11297"/>
    <cellStyle name="Обычный 16 3 2 6 4" xfId="16431"/>
    <cellStyle name="Обычный 16 3 2 6 5" xfId="20116"/>
    <cellStyle name="Обычный 16 3 2 6 6" xfId="26242"/>
    <cellStyle name="Обычный 16 3 2 6 7" xfId="29247"/>
    <cellStyle name="Обычный 16 3 2 6 8" xfId="33800"/>
    <cellStyle name="Обычный 16 3 2 6 9" xfId="39509"/>
    <cellStyle name="Обычный 16 3 2 7" xfId="3272"/>
    <cellStyle name="Обычный 16 3 2 7 10" xfId="43604"/>
    <cellStyle name="Обычный 16 3 2 7 11" xfId="47854"/>
    <cellStyle name="Обычный 16 3 2 7 12" xfId="52103"/>
    <cellStyle name="Обычный 16 3 2 7 13" xfId="56353"/>
    <cellStyle name="Обычный 16 3 2 7 14" xfId="60603"/>
    <cellStyle name="Обычный 16 3 2 7 2" xfId="7843"/>
    <cellStyle name="Обычный 16 3 2 7 3" xfId="10337"/>
    <cellStyle name="Обычный 16 3 2 7 4" xfId="15401"/>
    <cellStyle name="Обычный 16 3 2 7 5" xfId="20117"/>
    <cellStyle name="Обычный 16 3 2 7 6" xfId="24767"/>
    <cellStyle name="Обычный 16 3 2 7 7" xfId="30722"/>
    <cellStyle name="Обычный 16 3 2 7 8" xfId="35276"/>
    <cellStyle name="Обычный 16 3 2 7 9" xfId="38122"/>
    <cellStyle name="Обычный 16 3 2 8" xfId="4735"/>
    <cellStyle name="Обычный 16 3 2 9" xfId="13151"/>
    <cellStyle name="Обычный 16 3 20" xfId="53442"/>
    <cellStyle name="Обычный 16 3 21" xfId="57691"/>
    <cellStyle name="Обычный 16 3 3" xfId="246"/>
    <cellStyle name="Обычный 16 3 3 10" xfId="13797"/>
    <cellStyle name="Обычный 16 3 3 11" xfId="20118"/>
    <cellStyle name="Обычный 16 3 3 12" xfId="27522"/>
    <cellStyle name="Обычный 16 3 3 13" xfId="27967"/>
    <cellStyle name="Обычный 16 3 3 14" xfId="32261"/>
    <cellStyle name="Обычный 16 3 3 15" xfId="40849"/>
    <cellStyle name="Обычный 16 3 3 16" xfId="45099"/>
    <cellStyle name="Обычный 16 3 3 17" xfId="49348"/>
    <cellStyle name="Обычный 16 3 3 18" xfId="53599"/>
    <cellStyle name="Обычный 16 3 3 19" xfId="57848"/>
    <cellStyle name="Обычный 16 3 3 2" xfId="482"/>
    <cellStyle name="Обычный 16 3 3 2 10" xfId="28203"/>
    <cellStyle name="Обычный 16 3 3 2 11" xfId="32497"/>
    <cellStyle name="Обычный 16 3 3 2 12" xfId="38838"/>
    <cellStyle name="Обычный 16 3 3 2 13" xfId="41085"/>
    <cellStyle name="Обычный 16 3 3 2 14" xfId="45335"/>
    <cellStyle name="Обычный 16 3 3 2 15" xfId="49584"/>
    <cellStyle name="Обычный 16 3 3 2 16" xfId="53835"/>
    <cellStyle name="Обычный 16 3 3 2 17" xfId="58084"/>
    <cellStyle name="Обычный 16 3 3 2 2" xfId="1459"/>
    <cellStyle name="Обычный 16 3 3 2 2 10" xfId="33463"/>
    <cellStyle name="Обычный 16 3 3 2 2 11" xfId="37471"/>
    <cellStyle name="Обычный 16 3 3 2 2 12" xfId="41792"/>
    <cellStyle name="Обычный 16 3 3 2 2 13" xfId="46042"/>
    <cellStyle name="Обычный 16 3 3 2 2 14" xfId="50291"/>
    <cellStyle name="Обычный 16 3 3 2 2 15" xfId="54542"/>
    <cellStyle name="Обычный 16 3 3 2 2 16" xfId="58791"/>
    <cellStyle name="Обычный 16 3 3 2 2 2" xfId="2877"/>
    <cellStyle name="Обычный 16 3 3 2 2 2 10" xfId="43209"/>
    <cellStyle name="Обычный 16 3 3 2 2 2 11" xfId="47459"/>
    <cellStyle name="Обычный 16 3 3 2 2 2 12" xfId="51708"/>
    <cellStyle name="Обычный 16 3 3 2 2 2 13" xfId="55958"/>
    <cellStyle name="Обычный 16 3 3 2 2 2 14" xfId="60208"/>
    <cellStyle name="Обычный 16 3 3 2 2 2 2" xfId="7448"/>
    <cellStyle name="Обычный 16 3 3 2 2 2 3" xfId="5491"/>
    <cellStyle name="Обычный 16 3 3 2 2 2 4" xfId="15835"/>
    <cellStyle name="Обычный 16 3 3 2 2 2 5" xfId="20121"/>
    <cellStyle name="Обычный 16 3 3 2 2 2 6" xfId="25162"/>
    <cellStyle name="Обычный 16 3 3 2 2 2 7" xfId="30327"/>
    <cellStyle name="Обычный 16 3 3 2 2 2 8" xfId="34881"/>
    <cellStyle name="Обычный 16 3 3 2 2 2 9" xfId="37096"/>
    <cellStyle name="Обычный 16 3 3 2 2 3" xfId="4293"/>
    <cellStyle name="Обычный 16 3 3 2 2 3 10" xfId="44625"/>
    <cellStyle name="Обычный 16 3 3 2 2 3 11" xfId="48875"/>
    <cellStyle name="Обычный 16 3 3 2 2 3 12" xfId="53124"/>
    <cellStyle name="Обычный 16 3 3 2 2 3 13" xfId="57374"/>
    <cellStyle name="Обычный 16 3 3 2 2 3 14" xfId="61624"/>
    <cellStyle name="Обычный 16 3 3 2 2 3 2" xfId="8864"/>
    <cellStyle name="Обычный 16 3 3 2 2 3 3" xfId="11214"/>
    <cellStyle name="Обычный 16 3 3 2 2 3 4" xfId="16440"/>
    <cellStyle name="Обычный 16 3 3 2 2 3 5" xfId="20122"/>
    <cellStyle name="Обычный 16 3 3 2 2 3 6" xfId="23746"/>
    <cellStyle name="Обычный 16 3 3 2 2 3 7" xfId="31743"/>
    <cellStyle name="Обычный 16 3 3 2 2 3 8" xfId="36297"/>
    <cellStyle name="Обычный 16 3 3 2 2 3 9" xfId="39930"/>
    <cellStyle name="Обычный 16 3 3 2 2 4" xfId="6030"/>
    <cellStyle name="Обычный 16 3 3 2 2 5" xfId="12496"/>
    <cellStyle name="Обычный 16 3 3 2 2 6" xfId="17629"/>
    <cellStyle name="Обычный 16 3 3 2 2 7" xfId="20120"/>
    <cellStyle name="Обычный 16 3 3 2 2 8" xfId="26579"/>
    <cellStyle name="Обычный 16 3 3 2 2 9" xfId="28910"/>
    <cellStyle name="Обычный 16 3 3 2 3" xfId="2170"/>
    <cellStyle name="Обычный 16 3 3 2 3 10" xfId="42502"/>
    <cellStyle name="Обычный 16 3 3 2 3 11" xfId="46752"/>
    <cellStyle name="Обычный 16 3 3 2 3 12" xfId="51001"/>
    <cellStyle name="Обычный 16 3 3 2 3 13" xfId="55251"/>
    <cellStyle name="Обычный 16 3 3 2 3 14" xfId="59501"/>
    <cellStyle name="Обычный 16 3 3 2 3 2" xfId="6741"/>
    <cellStyle name="Обычный 16 3 3 2 3 3" xfId="12469"/>
    <cellStyle name="Обычный 16 3 3 2 3 4" xfId="14466"/>
    <cellStyle name="Обычный 16 3 3 2 3 5" xfId="20123"/>
    <cellStyle name="Обычный 16 3 3 2 3 6" xfId="25869"/>
    <cellStyle name="Обычный 16 3 3 2 3 7" xfId="29620"/>
    <cellStyle name="Обычный 16 3 3 2 3 8" xfId="34174"/>
    <cellStyle name="Обычный 16 3 3 2 3 9" xfId="38584"/>
    <cellStyle name="Обычный 16 3 3 2 4" xfId="3586"/>
    <cellStyle name="Обычный 16 3 3 2 4 10" xfId="43918"/>
    <cellStyle name="Обычный 16 3 3 2 4 11" xfId="48168"/>
    <cellStyle name="Обычный 16 3 3 2 4 12" xfId="52417"/>
    <cellStyle name="Обычный 16 3 3 2 4 13" xfId="56667"/>
    <cellStyle name="Обычный 16 3 3 2 4 14" xfId="60917"/>
    <cellStyle name="Обычный 16 3 3 2 4 2" xfId="8157"/>
    <cellStyle name="Обычный 16 3 3 2 4 3" xfId="10667"/>
    <cellStyle name="Обычный 16 3 3 2 4 4" xfId="16718"/>
    <cellStyle name="Обычный 16 3 3 2 4 5" xfId="20124"/>
    <cellStyle name="Обычный 16 3 3 2 4 6" xfId="24453"/>
    <cellStyle name="Обычный 16 3 3 2 4 7" xfId="31036"/>
    <cellStyle name="Обычный 16 3 3 2 4 8" xfId="35590"/>
    <cellStyle name="Обычный 16 3 3 2 4 9" xfId="40597"/>
    <cellStyle name="Обычный 16 3 3 2 5" xfId="5053"/>
    <cellStyle name="Обычный 16 3 3 2 6" xfId="9616"/>
    <cellStyle name="Обычный 16 3 3 2 7" xfId="16601"/>
    <cellStyle name="Обычный 16 3 3 2 8" xfId="20119"/>
    <cellStyle name="Обычный 16 3 3 2 9" xfId="27286"/>
    <cellStyle name="Обычный 16 3 3 3" xfId="595"/>
    <cellStyle name="Обычный 16 3 3 3 10" xfId="28303"/>
    <cellStyle name="Обычный 16 3 3 3 11" xfId="32610"/>
    <cellStyle name="Обычный 16 3 3 3 12" xfId="39261"/>
    <cellStyle name="Обычный 16 3 3 3 13" xfId="41185"/>
    <cellStyle name="Обычный 16 3 3 3 14" xfId="45435"/>
    <cellStyle name="Обычный 16 3 3 3 15" xfId="49684"/>
    <cellStyle name="Обычный 16 3 3 3 16" xfId="53935"/>
    <cellStyle name="Обычный 16 3 3 3 17" xfId="58184"/>
    <cellStyle name="Обычный 16 3 3 3 2" xfId="1559"/>
    <cellStyle name="Обычный 16 3 3 3 2 10" xfId="33563"/>
    <cellStyle name="Обычный 16 3 3 3 2 11" xfId="37897"/>
    <cellStyle name="Обычный 16 3 3 3 2 12" xfId="41892"/>
    <cellStyle name="Обычный 16 3 3 3 2 13" xfId="46142"/>
    <cellStyle name="Обычный 16 3 3 3 2 14" xfId="50391"/>
    <cellStyle name="Обычный 16 3 3 3 2 15" xfId="54642"/>
    <cellStyle name="Обычный 16 3 3 3 2 16" xfId="58891"/>
    <cellStyle name="Обычный 16 3 3 3 2 2" xfId="2977"/>
    <cellStyle name="Обычный 16 3 3 3 2 2 10" xfId="43309"/>
    <cellStyle name="Обычный 16 3 3 3 2 2 11" xfId="47559"/>
    <cellStyle name="Обычный 16 3 3 3 2 2 12" xfId="51808"/>
    <cellStyle name="Обычный 16 3 3 3 2 2 13" xfId="56058"/>
    <cellStyle name="Обычный 16 3 3 3 2 2 14" xfId="60308"/>
    <cellStyle name="Обычный 16 3 3 3 2 2 2" xfId="7548"/>
    <cellStyle name="Обычный 16 3 3 3 2 2 3" xfId="11876"/>
    <cellStyle name="Обычный 16 3 3 3 2 2 4" xfId="16909"/>
    <cellStyle name="Обычный 16 3 3 3 2 2 5" xfId="20127"/>
    <cellStyle name="Обычный 16 3 3 3 2 2 6" xfId="25062"/>
    <cellStyle name="Обычный 16 3 3 3 2 2 7" xfId="30427"/>
    <cellStyle name="Обычный 16 3 3 3 2 2 8" xfId="34981"/>
    <cellStyle name="Обычный 16 3 3 3 2 2 9" xfId="36955"/>
    <cellStyle name="Обычный 16 3 3 3 2 3" xfId="4393"/>
    <cellStyle name="Обычный 16 3 3 3 2 3 10" xfId="44725"/>
    <cellStyle name="Обычный 16 3 3 3 2 3 11" xfId="48975"/>
    <cellStyle name="Обычный 16 3 3 3 2 3 12" xfId="53224"/>
    <cellStyle name="Обычный 16 3 3 3 2 3 13" xfId="57474"/>
    <cellStyle name="Обычный 16 3 3 3 2 3 14" xfId="61724"/>
    <cellStyle name="Обычный 16 3 3 3 2 3 2" xfId="8964"/>
    <cellStyle name="Обычный 16 3 3 3 2 3 3" xfId="11927"/>
    <cellStyle name="Обычный 16 3 3 3 2 3 4" xfId="17932"/>
    <cellStyle name="Обычный 16 3 3 3 2 3 5" xfId="20128"/>
    <cellStyle name="Обычный 16 3 3 3 2 3 6" xfId="23646"/>
    <cellStyle name="Обычный 16 3 3 3 2 3 7" xfId="31843"/>
    <cellStyle name="Обычный 16 3 3 3 2 3 8" xfId="36397"/>
    <cellStyle name="Обычный 16 3 3 3 2 3 9" xfId="39734"/>
    <cellStyle name="Обычный 16 3 3 3 2 4" xfId="6130"/>
    <cellStyle name="Обычный 16 3 3 3 2 5" xfId="12177"/>
    <cellStyle name="Обычный 16 3 3 3 2 6" xfId="14548"/>
    <cellStyle name="Обычный 16 3 3 3 2 7" xfId="20126"/>
    <cellStyle name="Обычный 16 3 3 3 2 8" xfId="26479"/>
    <cellStyle name="Обычный 16 3 3 3 2 9" xfId="29010"/>
    <cellStyle name="Обычный 16 3 3 3 3" xfId="2270"/>
    <cellStyle name="Обычный 16 3 3 3 3 10" xfId="42602"/>
    <cellStyle name="Обычный 16 3 3 3 3 11" xfId="46852"/>
    <cellStyle name="Обычный 16 3 3 3 3 12" xfId="51101"/>
    <cellStyle name="Обычный 16 3 3 3 3 13" xfId="55351"/>
    <cellStyle name="Обычный 16 3 3 3 3 14" xfId="59601"/>
    <cellStyle name="Обычный 16 3 3 3 3 2" xfId="6841"/>
    <cellStyle name="Обычный 16 3 3 3 3 3" xfId="9841"/>
    <cellStyle name="Обычный 16 3 3 3 3 4" xfId="16652"/>
    <cellStyle name="Обычный 16 3 3 3 3 5" xfId="20129"/>
    <cellStyle name="Обычный 16 3 3 3 3 6" xfId="25769"/>
    <cellStyle name="Обычный 16 3 3 3 3 7" xfId="29720"/>
    <cellStyle name="Обычный 16 3 3 3 3 8" xfId="34274"/>
    <cellStyle name="Обычный 16 3 3 3 3 9" xfId="38388"/>
    <cellStyle name="Обычный 16 3 3 3 4" xfId="3686"/>
    <cellStyle name="Обычный 16 3 3 3 4 10" xfId="44018"/>
    <cellStyle name="Обычный 16 3 3 3 4 11" xfId="48268"/>
    <cellStyle name="Обычный 16 3 3 3 4 12" xfId="52517"/>
    <cellStyle name="Обычный 16 3 3 3 4 13" xfId="56767"/>
    <cellStyle name="Обычный 16 3 3 3 4 14" xfId="61017"/>
    <cellStyle name="Обычный 16 3 3 3 4 2" xfId="8257"/>
    <cellStyle name="Обычный 16 3 3 3 4 3" xfId="10796"/>
    <cellStyle name="Обычный 16 3 3 3 4 4" xfId="14295"/>
    <cellStyle name="Обычный 16 3 3 3 4 5" xfId="20130"/>
    <cellStyle name="Обычный 16 3 3 3 4 6" xfId="24353"/>
    <cellStyle name="Обычный 16 3 3 3 4 7" xfId="31136"/>
    <cellStyle name="Обычный 16 3 3 3 4 8" xfId="35690"/>
    <cellStyle name="Обычный 16 3 3 3 4 9" xfId="40401"/>
    <cellStyle name="Обычный 16 3 3 3 5" xfId="5166"/>
    <cellStyle name="Обычный 16 3 3 3 6" xfId="13124"/>
    <cellStyle name="Обычный 16 3 3 3 7" xfId="14166"/>
    <cellStyle name="Обычный 16 3 3 3 8" xfId="20125"/>
    <cellStyle name="Обычный 16 3 3 3 9" xfId="27186"/>
    <cellStyle name="Обычный 16 3 3 4" xfId="802"/>
    <cellStyle name="Обычный 16 3 3 4 2" xfId="11853"/>
    <cellStyle name="Обычный 16 3 3 4 3" xfId="16248"/>
    <cellStyle name="Обычный 16 3 3 4 4" xfId="20131"/>
    <cellStyle name="Обычный 16 3 3 5" xfId="1223"/>
    <cellStyle name="Обычный 16 3 3 5 10" xfId="33227"/>
    <cellStyle name="Обычный 16 3 3 5 11" xfId="37702"/>
    <cellStyle name="Обычный 16 3 3 5 12" xfId="41556"/>
    <cellStyle name="Обычный 16 3 3 5 13" xfId="45806"/>
    <cellStyle name="Обычный 16 3 3 5 14" xfId="50055"/>
    <cellStyle name="Обычный 16 3 3 5 15" xfId="54306"/>
    <cellStyle name="Обычный 16 3 3 5 16" xfId="58555"/>
    <cellStyle name="Обычный 16 3 3 5 2" xfId="2641"/>
    <cellStyle name="Обычный 16 3 3 5 2 10" xfId="42973"/>
    <cellStyle name="Обычный 16 3 3 5 2 11" xfId="47223"/>
    <cellStyle name="Обычный 16 3 3 5 2 12" xfId="51472"/>
    <cellStyle name="Обычный 16 3 3 5 2 13" xfId="55722"/>
    <cellStyle name="Обычный 16 3 3 5 2 14" xfId="59972"/>
    <cellStyle name="Обычный 16 3 3 5 2 2" xfId="7212"/>
    <cellStyle name="Обычный 16 3 3 5 2 3" xfId="10410"/>
    <cellStyle name="Обычный 16 3 3 5 2 4" xfId="15748"/>
    <cellStyle name="Обычный 16 3 3 5 2 5" xfId="20133"/>
    <cellStyle name="Обычный 16 3 3 5 2 6" xfId="25398"/>
    <cellStyle name="Обычный 16 3 3 5 2 7" xfId="30091"/>
    <cellStyle name="Обычный 16 3 3 5 2 8" xfId="34645"/>
    <cellStyle name="Обычный 16 3 3 5 2 9" xfId="36749"/>
    <cellStyle name="Обычный 16 3 3 5 3" xfId="4057"/>
    <cellStyle name="Обычный 16 3 3 5 3 10" xfId="44389"/>
    <cellStyle name="Обычный 16 3 3 5 3 11" xfId="48639"/>
    <cellStyle name="Обычный 16 3 3 5 3 12" xfId="52888"/>
    <cellStyle name="Обычный 16 3 3 5 3 13" xfId="57138"/>
    <cellStyle name="Обычный 16 3 3 5 3 14" xfId="61388"/>
    <cellStyle name="Обычный 16 3 3 5 3 2" xfId="8628"/>
    <cellStyle name="Обычный 16 3 3 5 3 3" xfId="5471"/>
    <cellStyle name="Обычный 16 3 3 5 3 4" xfId="14924"/>
    <cellStyle name="Обычный 16 3 3 5 3 5" xfId="20134"/>
    <cellStyle name="Обычный 16 3 3 5 3 6" xfId="23982"/>
    <cellStyle name="Обычный 16 3 3 5 3 7" xfId="31507"/>
    <cellStyle name="Обычный 16 3 3 5 3 8" xfId="36061"/>
    <cellStyle name="Обычный 16 3 3 5 3 9" xfId="32976"/>
    <cellStyle name="Обычный 16 3 3 5 4" xfId="5794"/>
    <cellStyle name="Обычный 16 3 3 5 5" xfId="5401"/>
    <cellStyle name="Обычный 16 3 3 5 6" xfId="13831"/>
    <cellStyle name="Обычный 16 3 3 5 7" xfId="20132"/>
    <cellStyle name="Обычный 16 3 3 5 8" xfId="26815"/>
    <cellStyle name="Обычный 16 3 3 5 9" xfId="28674"/>
    <cellStyle name="Обычный 16 3 3 6" xfId="1797"/>
    <cellStyle name="Обычный 16 3 3 6 10" xfId="42130"/>
    <cellStyle name="Обычный 16 3 3 6 11" xfId="46380"/>
    <cellStyle name="Обычный 16 3 3 6 12" xfId="50629"/>
    <cellStyle name="Обычный 16 3 3 6 13" xfId="54879"/>
    <cellStyle name="Обычный 16 3 3 6 14" xfId="59129"/>
    <cellStyle name="Обычный 16 3 3 6 2" xfId="6368"/>
    <cellStyle name="Обычный 16 3 3 6 3" xfId="10733"/>
    <cellStyle name="Обычный 16 3 3 6 4" xfId="14880"/>
    <cellStyle name="Обычный 16 3 3 6 5" xfId="20135"/>
    <cellStyle name="Обычный 16 3 3 6 6" xfId="26241"/>
    <cellStyle name="Обычный 16 3 3 6 7" xfId="29248"/>
    <cellStyle name="Обычный 16 3 3 6 8" xfId="33801"/>
    <cellStyle name="Обычный 16 3 3 6 9" xfId="39438"/>
    <cellStyle name="Обычный 16 3 3 7" xfId="3350"/>
    <cellStyle name="Обычный 16 3 3 7 10" xfId="43682"/>
    <cellStyle name="Обычный 16 3 3 7 11" xfId="47932"/>
    <cellStyle name="Обычный 16 3 3 7 12" xfId="52181"/>
    <cellStyle name="Обычный 16 3 3 7 13" xfId="56431"/>
    <cellStyle name="Обычный 16 3 3 7 14" xfId="60681"/>
    <cellStyle name="Обычный 16 3 3 7 2" xfId="7921"/>
    <cellStyle name="Обычный 16 3 3 7 3" xfId="11745"/>
    <cellStyle name="Обычный 16 3 3 7 4" xfId="17583"/>
    <cellStyle name="Обычный 16 3 3 7 5" xfId="20136"/>
    <cellStyle name="Обычный 16 3 3 7 6" xfId="24689"/>
    <cellStyle name="Обычный 16 3 3 7 7" xfId="30800"/>
    <cellStyle name="Обычный 16 3 3 7 8" xfId="35354"/>
    <cellStyle name="Обычный 16 3 3 7 9" xfId="38121"/>
    <cellStyle name="Обычный 16 3 3 8" xfId="4816"/>
    <cellStyle name="Обычный 16 3 3 9" xfId="12674"/>
    <cellStyle name="Обычный 16 3 4" xfId="325"/>
    <cellStyle name="Обычный 16 3 4 10" xfId="28046"/>
    <cellStyle name="Обычный 16 3 4 11" xfId="32340"/>
    <cellStyle name="Обычный 16 3 4 12" xfId="40111"/>
    <cellStyle name="Обычный 16 3 4 13" xfId="40928"/>
    <cellStyle name="Обычный 16 3 4 14" xfId="45178"/>
    <cellStyle name="Обычный 16 3 4 15" xfId="49427"/>
    <cellStyle name="Обычный 16 3 4 16" xfId="53678"/>
    <cellStyle name="Обычный 16 3 4 17" xfId="57927"/>
    <cellStyle name="Обычный 16 3 4 2" xfId="1302"/>
    <cellStyle name="Обычный 16 3 4 2 10" xfId="33306"/>
    <cellStyle name="Обычный 16 3 4 2 11" xfId="38766"/>
    <cellStyle name="Обычный 16 3 4 2 12" xfId="41635"/>
    <cellStyle name="Обычный 16 3 4 2 13" xfId="45885"/>
    <cellStyle name="Обычный 16 3 4 2 14" xfId="50134"/>
    <cellStyle name="Обычный 16 3 4 2 15" xfId="54385"/>
    <cellStyle name="Обычный 16 3 4 2 16" xfId="58634"/>
    <cellStyle name="Обычный 16 3 4 2 2" xfId="2720"/>
    <cellStyle name="Обычный 16 3 4 2 2 10" xfId="43052"/>
    <cellStyle name="Обычный 16 3 4 2 2 11" xfId="47302"/>
    <cellStyle name="Обычный 16 3 4 2 2 12" xfId="51551"/>
    <cellStyle name="Обычный 16 3 4 2 2 13" xfId="55801"/>
    <cellStyle name="Обычный 16 3 4 2 2 14" xfId="60051"/>
    <cellStyle name="Обычный 16 3 4 2 2 2" xfId="7291"/>
    <cellStyle name="Обычный 16 3 4 2 2 3" xfId="9736"/>
    <cellStyle name="Обычный 16 3 4 2 2 4" xfId="17834"/>
    <cellStyle name="Обычный 16 3 4 2 2 5" xfId="20139"/>
    <cellStyle name="Обычный 16 3 4 2 2 6" xfId="25319"/>
    <cellStyle name="Обычный 16 3 4 2 2 7" xfId="30170"/>
    <cellStyle name="Обычный 16 3 4 2 2 8" xfId="34724"/>
    <cellStyle name="Обычный 16 3 4 2 2 9" xfId="37397"/>
    <cellStyle name="Обычный 16 3 4 2 3" xfId="4136"/>
    <cellStyle name="Обычный 16 3 4 2 3 10" xfId="44468"/>
    <cellStyle name="Обычный 16 3 4 2 3 11" xfId="48718"/>
    <cellStyle name="Обычный 16 3 4 2 3 12" xfId="52967"/>
    <cellStyle name="Обычный 16 3 4 2 3 13" xfId="57217"/>
    <cellStyle name="Обычный 16 3 4 2 3 14" xfId="61467"/>
    <cellStyle name="Обычный 16 3 4 2 3 2" xfId="8707"/>
    <cellStyle name="Обычный 16 3 4 2 3 3" xfId="9241"/>
    <cellStyle name="Обычный 16 3 4 2 3 4" xfId="17559"/>
    <cellStyle name="Обычный 16 3 4 2 3 5" xfId="20140"/>
    <cellStyle name="Обычный 16 3 4 2 3 6" xfId="23903"/>
    <cellStyle name="Обычный 16 3 4 2 3 7" xfId="31586"/>
    <cellStyle name="Обычный 16 3 4 2 3 8" xfId="36140"/>
    <cellStyle name="Обычный 16 3 4 2 3 9" xfId="37169"/>
    <cellStyle name="Обычный 16 3 4 2 4" xfId="5873"/>
    <cellStyle name="Обычный 16 3 4 2 5" xfId="5353"/>
    <cellStyle name="Обычный 16 3 4 2 6" xfId="14581"/>
    <cellStyle name="Обычный 16 3 4 2 7" xfId="20138"/>
    <cellStyle name="Обычный 16 3 4 2 8" xfId="26736"/>
    <cellStyle name="Обычный 16 3 4 2 9" xfId="28753"/>
    <cellStyle name="Обычный 16 3 4 3" xfId="2013"/>
    <cellStyle name="Обычный 16 3 4 3 10" xfId="42345"/>
    <cellStyle name="Обычный 16 3 4 3 11" xfId="46595"/>
    <cellStyle name="Обычный 16 3 4 3 12" xfId="50844"/>
    <cellStyle name="Обычный 16 3 4 3 13" xfId="55094"/>
    <cellStyle name="Обычный 16 3 4 3 14" xfId="59344"/>
    <cellStyle name="Обычный 16 3 4 3 2" xfId="6584"/>
    <cellStyle name="Обычный 16 3 4 3 3" xfId="12620"/>
    <cellStyle name="Обычный 16 3 4 3 4" xfId="16409"/>
    <cellStyle name="Обычный 16 3 4 3 5" xfId="20141"/>
    <cellStyle name="Обычный 16 3 4 3 6" xfId="26026"/>
    <cellStyle name="Обычный 16 3 4 3 7" xfId="29463"/>
    <cellStyle name="Обычный 16 3 4 3 8" xfId="34017"/>
    <cellStyle name="Обычный 16 3 4 3 9" xfId="39929"/>
    <cellStyle name="Обычный 16 3 4 4" xfId="3429"/>
    <cellStyle name="Обычный 16 3 4 4 10" xfId="43761"/>
    <cellStyle name="Обычный 16 3 4 4 11" xfId="48011"/>
    <cellStyle name="Обычный 16 3 4 4 12" xfId="52260"/>
    <cellStyle name="Обычный 16 3 4 4 13" xfId="56510"/>
    <cellStyle name="Обычный 16 3 4 4 14" xfId="60760"/>
    <cellStyle name="Обычный 16 3 4 4 2" xfId="8000"/>
    <cellStyle name="Обычный 16 3 4 4 3" xfId="10036"/>
    <cellStyle name="Обычный 16 3 4 4 4" xfId="16834"/>
    <cellStyle name="Обычный 16 3 4 4 5" xfId="20142"/>
    <cellStyle name="Обычный 16 3 4 4 6" xfId="24610"/>
    <cellStyle name="Обычный 16 3 4 4 7" xfId="30879"/>
    <cellStyle name="Обычный 16 3 4 4 8" xfId="35433"/>
    <cellStyle name="Обычный 16 3 4 4 9" xfId="38583"/>
    <cellStyle name="Обычный 16 3 4 5" xfId="4896"/>
    <cellStyle name="Обычный 16 3 4 6" xfId="5405"/>
    <cellStyle name="Обычный 16 3 4 7" xfId="14196"/>
    <cellStyle name="Обычный 16 3 4 8" xfId="20137"/>
    <cellStyle name="Обычный 16 3 4 9" xfId="27443"/>
    <cellStyle name="Обычный 16 3 5" xfId="593"/>
    <cellStyle name="Обычный 16 3 5 10" xfId="28301"/>
    <cellStyle name="Обычный 16 3 5 11" xfId="32608"/>
    <cellStyle name="Обычный 16 3 5 12" xfId="40596"/>
    <cellStyle name="Обычный 16 3 5 13" xfId="41183"/>
    <cellStyle name="Обычный 16 3 5 14" xfId="45433"/>
    <cellStyle name="Обычный 16 3 5 15" xfId="49682"/>
    <cellStyle name="Обычный 16 3 5 16" xfId="53933"/>
    <cellStyle name="Обычный 16 3 5 17" xfId="58182"/>
    <cellStyle name="Обычный 16 3 5 2" xfId="1557"/>
    <cellStyle name="Обычный 16 3 5 2 10" xfId="33561"/>
    <cellStyle name="Обычный 16 3 5 2 11" xfId="39260"/>
    <cellStyle name="Обычный 16 3 5 2 12" xfId="41890"/>
    <cellStyle name="Обычный 16 3 5 2 13" xfId="46140"/>
    <cellStyle name="Обычный 16 3 5 2 14" xfId="50389"/>
    <cellStyle name="Обычный 16 3 5 2 15" xfId="54640"/>
    <cellStyle name="Обычный 16 3 5 2 16" xfId="58889"/>
    <cellStyle name="Обычный 16 3 5 2 2" xfId="2975"/>
    <cellStyle name="Обычный 16 3 5 2 2 10" xfId="43307"/>
    <cellStyle name="Обычный 16 3 5 2 2 11" xfId="47557"/>
    <cellStyle name="Обычный 16 3 5 2 2 12" xfId="51806"/>
    <cellStyle name="Обычный 16 3 5 2 2 13" xfId="56056"/>
    <cellStyle name="Обычный 16 3 5 2 2 14" xfId="60306"/>
    <cellStyle name="Обычный 16 3 5 2 2 2" xfId="7546"/>
    <cellStyle name="Обычный 16 3 5 2 2 3" xfId="10172"/>
    <cellStyle name="Обычный 16 3 5 2 2 4" xfId="13601"/>
    <cellStyle name="Обычный 16 3 5 2 2 5" xfId="20145"/>
    <cellStyle name="Обычный 16 3 5 2 2 6" xfId="25064"/>
    <cellStyle name="Обычный 16 3 5 2 2 7" xfId="30425"/>
    <cellStyle name="Обычный 16 3 5 2 2 8" xfId="34979"/>
    <cellStyle name="Обычный 16 3 5 2 2 9" xfId="37896"/>
    <cellStyle name="Обычный 16 3 5 2 3" xfId="4391"/>
    <cellStyle name="Обычный 16 3 5 2 3 10" xfId="44723"/>
    <cellStyle name="Обычный 16 3 5 2 3 11" xfId="48973"/>
    <cellStyle name="Обычный 16 3 5 2 3 12" xfId="53222"/>
    <cellStyle name="Обычный 16 3 5 2 3 13" xfId="57472"/>
    <cellStyle name="Обычный 16 3 5 2 3 14" xfId="61722"/>
    <cellStyle name="Обычный 16 3 5 2 3 2" xfId="8962"/>
    <cellStyle name="Обычный 16 3 5 2 3 3" xfId="12581"/>
    <cellStyle name="Обычный 16 3 5 2 3 4" xfId="16535"/>
    <cellStyle name="Обычный 16 3 5 2 3 5" xfId="20146"/>
    <cellStyle name="Обычный 16 3 5 2 3 6" xfId="23648"/>
    <cellStyle name="Обычный 16 3 5 2 3 7" xfId="31841"/>
    <cellStyle name="Обычный 16 3 5 2 3 8" xfId="36395"/>
    <cellStyle name="Обычный 16 3 5 2 3 9" xfId="36954"/>
    <cellStyle name="Обычный 16 3 5 2 4" xfId="6128"/>
    <cellStyle name="Обычный 16 3 5 2 5" xfId="13138"/>
    <cellStyle name="Обычный 16 3 5 2 6" xfId="14372"/>
    <cellStyle name="Обычный 16 3 5 2 7" xfId="20144"/>
    <cellStyle name="Обычный 16 3 5 2 8" xfId="26481"/>
    <cellStyle name="Обычный 16 3 5 2 9" xfId="29008"/>
    <cellStyle name="Обычный 16 3 5 3" xfId="2268"/>
    <cellStyle name="Обычный 16 3 5 3 10" xfId="42600"/>
    <cellStyle name="Обычный 16 3 5 3 11" xfId="46850"/>
    <cellStyle name="Обычный 16 3 5 3 12" xfId="51099"/>
    <cellStyle name="Обычный 16 3 5 3 13" xfId="55349"/>
    <cellStyle name="Обычный 16 3 5 3 14" xfId="59599"/>
    <cellStyle name="Обычный 16 3 5 3 2" xfId="6839"/>
    <cellStyle name="Обычный 16 3 5 3 3" xfId="9603"/>
    <cellStyle name="Обычный 16 3 5 3 4" xfId="13856"/>
    <cellStyle name="Обычный 16 3 5 3 5" xfId="20147"/>
    <cellStyle name="Обычный 16 3 5 3 6" xfId="25771"/>
    <cellStyle name="Обычный 16 3 5 3 7" xfId="29718"/>
    <cellStyle name="Обычный 16 3 5 3 8" xfId="34272"/>
    <cellStyle name="Обычный 16 3 5 3 9" xfId="39658"/>
    <cellStyle name="Обычный 16 3 5 4" xfId="3684"/>
    <cellStyle name="Обычный 16 3 5 4 10" xfId="44016"/>
    <cellStyle name="Обычный 16 3 5 4 11" xfId="48266"/>
    <cellStyle name="Обычный 16 3 5 4 12" xfId="52515"/>
    <cellStyle name="Обычный 16 3 5 4 13" xfId="56765"/>
    <cellStyle name="Обычный 16 3 5 4 14" xfId="61015"/>
    <cellStyle name="Обычный 16 3 5 4 2" xfId="8255"/>
    <cellStyle name="Обычный 16 3 5 4 3" xfId="11938"/>
    <cellStyle name="Обычный 16 3 5 4 4" xfId="15689"/>
    <cellStyle name="Обычный 16 3 5 4 5" xfId="20148"/>
    <cellStyle name="Обычный 16 3 5 4 6" xfId="24355"/>
    <cellStyle name="Обычный 16 3 5 4 7" xfId="31134"/>
    <cellStyle name="Обычный 16 3 5 4 8" xfId="35688"/>
    <cellStyle name="Обычный 16 3 5 4 9" xfId="38313"/>
    <cellStyle name="Обычный 16 3 5 5" xfId="5164"/>
    <cellStyle name="Обычный 16 3 5 6" xfId="9156"/>
    <cellStyle name="Обычный 16 3 5 7" xfId="17811"/>
    <cellStyle name="Обычный 16 3 5 8" xfId="20143"/>
    <cellStyle name="Обычный 16 3 5 9" xfId="27188"/>
    <cellStyle name="Обычный 16 3 6" xfId="804"/>
    <cellStyle name="Обычный 16 3 6 2" xfId="4638"/>
    <cellStyle name="Обычный 16 3 6 3" xfId="14335"/>
    <cellStyle name="Обычный 16 3 6 4" xfId="20149"/>
    <cellStyle name="Обычный 16 3 7" xfId="1066"/>
    <cellStyle name="Обычный 16 3 7 10" xfId="33070"/>
    <cellStyle name="Обычный 16 3 7 11" xfId="38993"/>
    <cellStyle name="Обычный 16 3 7 12" xfId="41399"/>
    <cellStyle name="Обычный 16 3 7 13" xfId="45649"/>
    <cellStyle name="Обычный 16 3 7 14" xfId="49898"/>
    <cellStyle name="Обычный 16 3 7 15" xfId="54149"/>
    <cellStyle name="Обычный 16 3 7 16" xfId="58398"/>
    <cellStyle name="Обычный 16 3 7 2" xfId="2484"/>
    <cellStyle name="Обычный 16 3 7 2 10" xfId="42816"/>
    <cellStyle name="Обычный 16 3 7 2 11" xfId="47066"/>
    <cellStyle name="Обычный 16 3 7 2 12" xfId="51315"/>
    <cellStyle name="Обычный 16 3 7 2 13" xfId="55565"/>
    <cellStyle name="Обычный 16 3 7 2 14" xfId="59815"/>
    <cellStyle name="Обычный 16 3 7 2 2" xfId="7055"/>
    <cellStyle name="Обычный 16 3 7 2 3" xfId="11151"/>
    <cellStyle name="Обычный 16 3 7 2 4" xfId="14361"/>
    <cellStyle name="Обычный 16 3 7 2 5" xfId="20151"/>
    <cellStyle name="Обычный 16 3 7 2 6" xfId="25555"/>
    <cellStyle name="Обычный 16 3 7 2 7" xfId="29934"/>
    <cellStyle name="Обычный 16 3 7 2 8" xfId="34488"/>
    <cellStyle name="Обычный 16 3 7 2 9" xfId="37624"/>
    <cellStyle name="Обычный 16 3 7 3" xfId="3900"/>
    <cellStyle name="Обычный 16 3 7 3 10" xfId="44232"/>
    <cellStyle name="Обычный 16 3 7 3 11" xfId="48482"/>
    <cellStyle name="Обычный 16 3 7 3 12" xfId="52731"/>
    <cellStyle name="Обычный 16 3 7 3 13" xfId="56981"/>
    <cellStyle name="Обычный 16 3 7 3 14" xfId="61231"/>
    <cellStyle name="Обычный 16 3 7 3 2" xfId="8471"/>
    <cellStyle name="Обычный 16 3 7 3 3" xfId="9593"/>
    <cellStyle name="Обычный 16 3 7 3 4" xfId="15706"/>
    <cellStyle name="Обычный 16 3 7 3 5" xfId="20152"/>
    <cellStyle name="Обычный 16 3 7 3 6" xfId="24139"/>
    <cellStyle name="Обычный 16 3 7 3 7" xfId="31350"/>
    <cellStyle name="Обычный 16 3 7 3 8" xfId="35904"/>
    <cellStyle name="Обычный 16 3 7 3 9" xfId="36674"/>
    <cellStyle name="Обычный 16 3 7 4" xfId="5637"/>
    <cellStyle name="Обычный 16 3 7 5" xfId="9200"/>
    <cellStyle name="Обычный 16 3 7 6" xfId="17018"/>
    <cellStyle name="Обычный 16 3 7 7" xfId="20150"/>
    <cellStyle name="Обычный 16 3 7 8" xfId="26972"/>
    <cellStyle name="Обычный 16 3 7 9" xfId="28517"/>
    <cellStyle name="Обычный 16 3 8" xfId="1795"/>
    <cellStyle name="Обычный 16 3 8 10" xfId="42128"/>
    <cellStyle name="Обычный 16 3 8 11" xfId="46378"/>
    <cellStyle name="Обычный 16 3 8 12" xfId="50627"/>
    <cellStyle name="Обычный 16 3 8 13" xfId="54877"/>
    <cellStyle name="Обычный 16 3 8 14" xfId="59127"/>
    <cellStyle name="Обычный 16 3 8 2" xfId="6366"/>
    <cellStyle name="Обычный 16 3 8 3" xfId="12847"/>
    <cellStyle name="Обычный 16 3 8 4" xfId="16895"/>
    <cellStyle name="Обычный 16 3 8 5" xfId="20153"/>
    <cellStyle name="Обычный 16 3 8 6" xfId="26243"/>
    <cellStyle name="Обычный 16 3 8 7" xfId="29246"/>
    <cellStyle name="Обычный 16 3 8 8" xfId="33799"/>
    <cellStyle name="Обычный 16 3 8 9" xfId="32908"/>
    <cellStyle name="Обычный 16 3 9" xfId="3193"/>
    <cellStyle name="Обычный 16 3 9 10" xfId="43525"/>
    <cellStyle name="Обычный 16 3 9 11" xfId="47775"/>
    <cellStyle name="Обычный 16 3 9 12" xfId="52024"/>
    <cellStyle name="Обычный 16 3 9 13" xfId="56274"/>
    <cellStyle name="Обычный 16 3 9 14" xfId="60524"/>
    <cellStyle name="Обычный 16 3 9 2" xfId="7764"/>
    <cellStyle name="Обычный 16 3 9 3" xfId="12232"/>
    <cellStyle name="Обычный 16 3 9 4" xfId="15987"/>
    <cellStyle name="Обычный 16 3 9 5" xfId="20154"/>
    <cellStyle name="Обычный 16 3 9 6" xfId="24846"/>
    <cellStyle name="Обычный 16 3 9 7" xfId="30643"/>
    <cellStyle name="Обычный 16 3 9 8" xfId="35197"/>
    <cellStyle name="Обычный 16 3 9 9" xfId="32940"/>
    <cellStyle name="Обычный 16 4" xfId="139"/>
    <cellStyle name="Обычный 16 4 10" xfId="15793"/>
    <cellStyle name="Обычный 16 4 11" xfId="20155"/>
    <cellStyle name="Обычный 16 4 12" xfId="27625"/>
    <cellStyle name="Обычный 16 4 13" xfId="27864"/>
    <cellStyle name="Обычный 16 4 14" xfId="32154"/>
    <cellStyle name="Обычный 16 4 15" xfId="40746"/>
    <cellStyle name="Обычный 16 4 16" xfId="44996"/>
    <cellStyle name="Обычный 16 4 17" xfId="49245"/>
    <cellStyle name="Обычный 16 4 18" xfId="53496"/>
    <cellStyle name="Обычный 16 4 19" xfId="57745"/>
    <cellStyle name="Обычный 16 4 2" xfId="379"/>
    <cellStyle name="Обычный 16 4 2 10" xfId="28100"/>
    <cellStyle name="Обычный 16 4 2 11" xfId="32394"/>
    <cellStyle name="Обычный 16 4 2 12" xfId="38120"/>
    <cellStyle name="Обычный 16 4 2 13" xfId="40982"/>
    <cellStyle name="Обычный 16 4 2 14" xfId="45232"/>
    <cellStyle name="Обычный 16 4 2 15" xfId="49481"/>
    <cellStyle name="Обычный 16 4 2 16" xfId="53732"/>
    <cellStyle name="Обычный 16 4 2 17" xfId="57981"/>
    <cellStyle name="Обычный 16 4 2 2" xfId="1356"/>
    <cellStyle name="Обычный 16 4 2 2 10" xfId="33360"/>
    <cellStyle name="Обычный 16 4 2 2 11" xfId="32818"/>
    <cellStyle name="Обычный 16 4 2 2 12" xfId="41689"/>
    <cellStyle name="Обычный 16 4 2 2 13" xfId="45939"/>
    <cellStyle name="Обычный 16 4 2 2 14" xfId="50188"/>
    <cellStyle name="Обычный 16 4 2 2 15" xfId="54439"/>
    <cellStyle name="Обычный 16 4 2 2 16" xfId="58688"/>
    <cellStyle name="Обычный 16 4 2 2 2" xfId="2774"/>
    <cellStyle name="Обычный 16 4 2 2 2 10" xfId="43106"/>
    <cellStyle name="Обычный 16 4 2 2 2 11" xfId="47356"/>
    <cellStyle name="Обычный 16 4 2 2 2 12" xfId="51605"/>
    <cellStyle name="Обычный 16 4 2 2 2 13" xfId="55855"/>
    <cellStyle name="Обычный 16 4 2 2 2 14" xfId="60105"/>
    <cellStyle name="Обычный 16 4 2 2 2 2" xfId="7345"/>
    <cellStyle name="Обычный 16 4 2 2 2 3" xfId="13040"/>
    <cellStyle name="Обычный 16 4 2 2 2 4" xfId="15794"/>
    <cellStyle name="Обычный 16 4 2 2 2 5" xfId="20158"/>
    <cellStyle name="Обычный 16 4 2 2 2 6" xfId="25265"/>
    <cellStyle name="Обычный 16 4 2 2 2 7" xfId="30224"/>
    <cellStyle name="Обычный 16 4 2 2 2 8" xfId="34778"/>
    <cellStyle name="Обычный 16 4 2 2 2 9" xfId="39987"/>
    <cellStyle name="Обычный 16 4 2 2 3" xfId="4190"/>
    <cellStyle name="Обычный 16 4 2 2 3 10" xfId="44522"/>
    <cellStyle name="Обычный 16 4 2 2 3 11" xfId="48772"/>
    <cellStyle name="Обычный 16 4 2 2 3 12" xfId="53021"/>
    <cellStyle name="Обычный 16 4 2 2 3 13" xfId="57271"/>
    <cellStyle name="Обычный 16 4 2 2 3 14" xfId="61521"/>
    <cellStyle name="Обычный 16 4 2 2 3 2" xfId="8761"/>
    <cellStyle name="Обычный 16 4 2 2 3 3" xfId="5590"/>
    <cellStyle name="Обычный 16 4 2 2 3 4" xfId="15407"/>
    <cellStyle name="Обычный 16 4 2 2 3 5" xfId="20159"/>
    <cellStyle name="Обычный 16 4 2 2 3 6" xfId="23849"/>
    <cellStyle name="Обычный 16 4 2 2 3 7" xfId="31640"/>
    <cellStyle name="Обычный 16 4 2 2 3 8" xfId="36194"/>
    <cellStyle name="Обычный 16 4 2 2 3 9" xfId="38637"/>
    <cellStyle name="Обычный 16 4 2 2 4" xfId="5927"/>
    <cellStyle name="Обычный 16 4 2 2 5" xfId="4612"/>
    <cellStyle name="Обычный 16 4 2 2 6" xfId="14568"/>
    <cellStyle name="Обычный 16 4 2 2 7" xfId="20157"/>
    <cellStyle name="Обычный 16 4 2 2 8" xfId="26682"/>
    <cellStyle name="Обычный 16 4 2 2 9" xfId="28807"/>
    <cellStyle name="Обычный 16 4 2 3" xfId="2067"/>
    <cellStyle name="Обычный 16 4 2 3 10" xfId="42399"/>
    <cellStyle name="Обычный 16 4 2 3 11" xfId="46649"/>
    <cellStyle name="Обычный 16 4 2 3 12" xfId="50898"/>
    <cellStyle name="Обычный 16 4 2 3 13" xfId="55148"/>
    <cellStyle name="Обычный 16 4 2 3 14" xfId="59398"/>
    <cellStyle name="Обычный 16 4 2 3 2" xfId="6638"/>
    <cellStyle name="Обычный 16 4 2 3 3" xfId="11005"/>
    <cellStyle name="Обычный 16 4 2 3 4" xfId="16818"/>
    <cellStyle name="Обычный 16 4 2 3 5" xfId="20160"/>
    <cellStyle name="Обычный 16 4 2 3 6" xfId="25972"/>
    <cellStyle name="Обычный 16 4 2 3 7" xfId="29517"/>
    <cellStyle name="Обычный 16 4 2 3 8" xfId="34071"/>
    <cellStyle name="Обычный 16 4 2 3 9" xfId="37272"/>
    <cellStyle name="Обычный 16 4 2 4" xfId="3483"/>
    <cellStyle name="Обычный 16 4 2 4 10" xfId="43815"/>
    <cellStyle name="Обычный 16 4 2 4 11" xfId="48065"/>
    <cellStyle name="Обычный 16 4 2 4 12" xfId="52314"/>
    <cellStyle name="Обычный 16 4 2 4 13" xfId="56564"/>
    <cellStyle name="Обычный 16 4 2 4 14" xfId="60814"/>
    <cellStyle name="Обычный 16 4 2 4 2" xfId="8054"/>
    <cellStyle name="Обычный 16 4 2 4 3" xfId="12570"/>
    <cellStyle name="Обычный 16 4 2 4 4" xfId="15678"/>
    <cellStyle name="Обычный 16 4 2 4 5" xfId="20161"/>
    <cellStyle name="Обычный 16 4 2 4 6" xfId="24556"/>
    <cellStyle name="Обычный 16 4 2 4 7" xfId="30933"/>
    <cellStyle name="Обычный 16 4 2 4 8" xfId="35487"/>
    <cellStyle name="Обычный 16 4 2 4 9" xfId="37074"/>
    <cellStyle name="Обычный 16 4 2 5" xfId="4950"/>
    <cellStyle name="Обычный 16 4 2 6" xfId="12055"/>
    <cellStyle name="Обычный 16 4 2 7" xfId="13983"/>
    <cellStyle name="Обычный 16 4 2 8" xfId="20156"/>
    <cellStyle name="Обычный 16 4 2 9" xfId="27389"/>
    <cellStyle name="Обычный 16 4 3" xfId="596"/>
    <cellStyle name="Обычный 16 4 3 10" xfId="28304"/>
    <cellStyle name="Обычный 16 4 3 11" xfId="32611"/>
    <cellStyle name="Обычный 16 4 3 12" xfId="39918"/>
    <cellStyle name="Обычный 16 4 3 13" xfId="41186"/>
    <cellStyle name="Обычный 16 4 3 14" xfId="45436"/>
    <cellStyle name="Обычный 16 4 3 15" xfId="49685"/>
    <cellStyle name="Обычный 16 4 3 16" xfId="53936"/>
    <cellStyle name="Обычный 16 4 3 17" xfId="58185"/>
    <cellStyle name="Обычный 16 4 3 2" xfId="1560"/>
    <cellStyle name="Обычный 16 4 3 2 10" xfId="33564"/>
    <cellStyle name="Обычный 16 4 3 2 11" xfId="38572"/>
    <cellStyle name="Обычный 16 4 3 2 12" xfId="41893"/>
    <cellStyle name="Обычный 16 4 3 2 13" xfId="46143"/>
    <cellStyle name="Обычный 16 4 3 2 14" xfId="50392"/>
    <cellStyle name="Обычный 16 4 3 2 15" xfId="54643"/>
    <cellStyle name="Обычный 16 4 3 2 16" xfId="58892"/>
    <cellStyle name="Обычный 16 4 3 2 2" xfId="2978"/>
    <cellStyle name="Обычный 16 4 3 2 2 10" xfId="43310"/>
    <cellStyle name="Обычный 16 4 3 2 2 11" xfId="47560"/>
    <cellStyle name="Обычный 16 4 3 2 2 12" xfId="51809"/>
    <cellStyle name="Обычный 16 4 3 2 2 13" xfId="56059"/>
    <cellStyle name="Обычный 16 4 3 2 2 14" xfId="60309"/>
    <cellStyle name="Обычный 16 4 3 2 2 2" xfId="7549"/>
    <cellStyle name="Обычный 16 4 3 2 2 3" xfId="9630"/>
    <cellStyle name="Обычный 16 4 3 2 2 4" xfId="13805"/>
    <cellStyle name="Обычный 16 4 3 2 2 5" xfId="20164"/>
    <cellStyle name="Обычный 16 4 3 2 2 6" xfId="25061"/>
    <cellStyle name="Обычный 16 4 3 2 2 7" xfId="30428"/>
    <cellStyle name="Обычный 16 4 3 2 2 8" xfId="34982"/>
    <cellStyle name="Обычный 16 4 3 2 2 9" xfId="40585"/>
    <cellStyle name="Обычный 16 4 3 2 3" xfId="4394"/>
    <cellStyle name="Обычный 16 4 3 2 3 10" xfId="44726"/>
    <cellStyle name="Обычный 16 4 3 2 3 11" xfId="48976"/>
    <cellStyle name="Обычный 16 4 3 2 3 12" xfId="53225"/>
    <cellStyle name="Обычный 16 4 3 2 3 13" xfId="57475"/>
    <cellStyle name="Обычный 16 4 3 2 3 14" xfId="61725"/>
    <cellStyle name="Обычный 16 4 3 2 3 2" xfId="8965"/>
    <cellStyle name="Обычный 16 4 3 2 3 3" xfId="10331"/>
    <cellStyle name="Обычный 16 4 3 2 3 4" xfId="14210"/>
    <cellStyle name="Обычный 16 4 3 2 3 5" xfId="20165"/>
    <cellStyle name="Обычный 16 4 3 2 3 6" xfId="23645"/>
    <cellStyle name="Обычный 16 4 3 2 3 7" xfId="31844"/>
    <cellStyle name="Обычный 16 4 3 2 3 8" xfId="36398"/>
    <cellStyle name="Обычный 16 4 3 2 3 9" xfId="39249"/>
    <cellStyle name="Обычный 16 4 3 2 4" xfId="6131"/>
    <cellStyle name="Обычный 16 4 3 2 5" xfId="9755"/>
    <cellStyle name="Обычный 16 4 3 2 6" xfId="14896"/>
    <cellStyle name="Обычный 16 4 3 2 7" xfId="20163"/>
    <cellStyle name="Обычный 16 4 3 2 8" xfId="26478"/>
    <cellStyle name="Обычный 16 4 3 2 9" xfId="29011"/>
    <cellStyle name="Обычный 16 4 3 3" xfId="2271"/>
    <cellStyle name="Обычный 16 4 3 3 10" xfId="42603"/>
    <cellStyle name="Обычный 16 4 3 3 11" xfId="46853"/>
    <cellStyle name="Обычный 16 4 3 3 12" xfId="51102"/>
    <cellStyle name="Обычный 16 4 3 3 13" xfId="55352"/>
    <cellStyle name="Обычный 16 4 3 3 14" xfId="59602"/>
    <cellStyle name="Обычный 16 4 3 3 2" xfId="6842"/>
    <cellStyle name="Обычный 16 4 3 3 3" xfId="12880"/>
    <cellStyle name="Обычный 16 4 3 3 4" xfId="14052"/>
    <cellStyle name="Обычный 16 4 3 3 5" xfId="20166"/>
    <cellStyle name="Обычный 16 4 3 3 6" xfId="25768"/>
    <cellStyle name="Обычный 16 4 3 3 7" xfId="29721"/>
    <cellStyle name="Обычный 16 4 3 3 8" xfId="34275"/>
    <cellStyle name="Обычный 16 4 3 3 9" xfId="37885"/>
    <cellStyle name="Обычный 16 4 3 4" xfId="3687"/>
    <cellStyle name="Обычный 16 4 3 4 10" xfId="44019"/>
    <cellStyle name="Обычный 16 4 3 4 11" xfId="48269"/>
    <cellStyle name="Обычный 16 4 3 4 12" xfId="52518"/>
    <cellStyle name="Обычный 16 4 3 4 13" xfId="56768"/>
    <cellStyle name="Обычный 16 4 3 4 14" xfId="61018"/>
    <cellStyle name="Обычный 16 4 3 4 2" xfId="8258"/>
    <cellStyle name="Обычный 16 4 3 4 3" xfId="11887"/>
    <cellStyle name="Обычный 16 4 3 4 4" xfId="13464"/>
    <cellStyle name="Обычный 16 4 3 4 5" xfId="20167"/>
    <cellStyle name="Обычный 16 4 3 4 6" xfId="24352"/>
    <cellStyle name="Обычный 16 4 3 4 7" xfId="31137"/>
    <cellStyle name="Обычный 16 4 3 4 8" xfId="35691"/>
    <cellStyle name="Обычный 16 4 3 4 9" xfId="36943"/>
    <cellStyle name="Обычный 16 4 3 5" xfId="5167"/>
    <cellStyle name="Обычный 16 4 3 6" xfId="10810"/>
    <cellStyle name="Обычный 16 4 3 7" xfId="13562"/>
    <cellStyle name="Обычный 16 4 3 8" xfId="20162"/>
    <cellStyle name="Обычный 16 4 3 9" xfId="27185"/>
    <cellStyle name="Обычный 16 4 4" xfId="798"/>
    <cellStyle name="Обычный 16 4 4 2" xfId="9608"/>
    <cellStyle name="Обычный 16 4 4 3" xfId="17252"/>
    <cellStyle name="Обычный 16 4 4 4" xfId="20168"/>
    <cellStyle name="Обычный 16 4 5" xfId="1120"/>
    <cellStyle name="Обычный 16 4 5 10" xfId="33124"/>
    <cellStyle name="Обычный 16 4 5 11" xfId="38182"/>
    <cellStyle name="Обычный 16 4 5 12" xfId="41453"/>
    <cellStyle name="Обычный 16 4 5 13" xfId="45703"/>
    <cellStyle name="Обычный 16 4 5 14" xfId="49952"/>
    <cellStyle name="Обычный 16 4 5 15" xfId="54203"/>
    <cellStyle name="Обычный 16 4 5 16" xfId="58452"/>
    <cellStyle name="Обычный 16 4 5 2" xfId="2538"/>
    <cellStyle name="Обычный 16 4 5 2 10" xfId="42870"/>
    <cellStyle name="Обычный 16 4 5 2 11" xfId="47120"/>
    <cellStyle name="Обычный 16 4 5 2 12" xfId="51369"/>
    <cellStyle name="Обычный 16 4 5 2 13" xfId="55619"/>
    <cellStyle name="Обычный 16 4 5 2 14" xfId="59869"/>
    <cellStyle name="Обычный 16 4 5 2 2" xfId="7109"/>
    <cellStyle name="Обычный 16 4 5 2 3" xfId="12557"/>
    <cellStyle name="Обычный 16 4 5 2 4" xfId="16980"/>
    <cellStyle name="Обычный 16 4 5 2 5" xfId="20170"/>
    <cellStyle name="Обычный 16 4 5 2 6" xfId="25501"/>
    <cellStyle name="Обычный 16 4 5 2 7" xfId="29988"/>
    <cellStyle name="Обычный 16 4 5 2 8" xfId="34542"/>
    <cellStyle name="Обычный 16 4 5 2 9" xfId="40206"/>
    <cellStyle name="Обычный 16 4 5 3" xfId="3954"/>
    <cellStyle name="Обычный 16 4 5 3 10" xfId="44286"/>
    <cellStyle name="Обычный 16 4 5 3 11" xfId="48536"/>
    <cellStyle name="Обычный 16 4 5 3 12" xfId="52785"/>
    <cellStyle name="Обычный 16 4 5 3 13" xfId="57035"/>
    <cellStyle name="Обычный 16 4 5 3 14" xfId="61285"/>
    <cellStyle name="Обычный 16 4 5 3 2" xfId="8525"/>
    <cellStyle name="Обычный 16 4 5 3 3" xfId="12444"/>
    <cellStyle name="Обычный 16 4 5 3 4" xfId="14325"/>
    <cellStyle name="Обычный 16 4 5 3 5" xfId="20171"/>
    <cellStyle name="Обычный 16 4 5 3 6" xfId="24085"/>
    <cellStyle name="Обычный 16 4 5 3 7" xfId="31404"/>
    <cellStyle name="Обычный 16 4 5 3 8" xfId="35958"/>
    <cellStyle name="Обычный 16 4 5 3 9" xfId="38863"/>
    <cellStyle name="Обычный 16 4 5 4" xfId="5691"/>
    <cellStyle name="Обычный 16 4 5 5" xfId="12748"/>
    <cellStyle name="Обычный 16 4 5 6" xfId="13547"/>
    <cellStyle name="Обычный 16 4 5 7" xfId="20169"/>
    <cellStyle name="Обычный 16 4 5 8" xfId="26918"/>
    <cellStyle name="Обычный 16 4 5 9" xfId="28571"/>
    <cellStyle name="Обычный 16 4 6" xfId="1798"/>
    <cellStyle name="Обычный 16 4 6 10" xfId="42131"/>
    <cellStyle name="Обычный 16 4 6 11" xfId="46381"/>
    <cellStyle name="Обычный 16 4 6 12" xfId="50630"/>
    <cellStyle name="Обычный 16 4 6 13" xfId="54880"/>
    <cellStyle name="Обычный 16 4 6 14" xfId="59130"/>
    <cellStyle name="Обычный 16 4 6 2" xfId="6369"/>
    <cellStyle name="Обычный 16 4 6 3" xfId="9203"/>
    <cellStyle name="Обычный 16 4 6 4" xfId="13607"/>
    <cellStyle name="Обычный 16 4 6 5" xfId="20172"/>
    <cellStyle name="Обычный 16 4 6 6" xfId="26240"/>
    <cellStyle name="Обычный 16 4 6 7" xfId="29249"/>
    <cellStyle name="Обычный 16 4 6 8" xfId="33802"/>
    <cellStyle name="Обычный 16 4 6 9" xfId="37498"/>
    <cellStyle name="Обычный 16 4 7" xfId="3247"/>
    <cellStyle name="Обычный 16 4 7 10" xfId="43579"/>
    <cellStyle name="Обычный 16 4 7 11" xfId="47829"/>
    <cellStyle name="Обычный 16 4 7 12" xfId="52078"/>
    <cellStyle name="Обычный 16 4 7 13" xfId="56328"/>
    <cellStyle name="Обычный 16 4 7 14" xfId="60578"/>
    <cellStyle name="Обычный 16 4 7 2" xfId="7818"/>
    <cellStyle name="Обычный 16 4 7 3" xfId="9723"/>
    <cellStyle name="Обычный 16 4 7 4" xfId="16483"/>
    <cellStyle name="Обычный 16 4 7 5" xfId="20173"/>
    <cellStyle name="Обычный 16 4 7 6" xfId="24792"/>
    <cellStyle name="Обычный 16 4 7 7" xfId="30697"/>
    <cellStyle name="Обычный 16 4 7 8" xfId="35251"/>
    <cellStyle name="Обычный 16 4 7 9" xfId="32812"/>
    <cellStyle name="Обычный 16 4 8" xfId="4709"/>
    <cellStyle name="Обычный 16 4 9" xfId="12040"/>
    <cellStyle name="Обычный 16 5" xfId="221"/>
    <cellStyle name="Обычный 16 5 10" xfId="13774"/>
    <cellStyle name="Обычный 16 5 11" xfId="20174"/>
    <cellStyle name="Обычный 16 5 12" xfId="27547"/>
    <cellStyle name="Обычный 16 5 13" xfId="27942"/>
    <cellStyle name="Обычный 16 5 14" xfId="32236"/>
    <cellStyle name="Обычный 16 5 15" xfId="40824"/>
    <cellStyle name="Обычный 16 5 16" xfId="45074"/>
    <cellStyle name="Обычный 16 5 17" xfId="49323"/>
    <cellStyle name="Обычный 16 5 18" xfId="53574"/>
    <cellStyle name="Обычный 16 5 19" xfId="57823"/>
    <cellStyle name="Обычный 16 5 2" xfId="457"/>
    <cellStyle name="Обычный 16 5 2 10" xfId="28178"/>
    <cellStyle name="Обычный 16 5 2 11" xfId="32472"/>
    <cellStyle name="Обычный 16 5 2 12" xfId="38119"/>
    <cellStyle name="Обычный 16 5 2 13" xfId="41060"/>
    <cellStyle name="Обычный 16 5 2 14" xfId="45310"/>
    <cellStyle name="Обычный 16 5 2 15" xfId="49559"/>
    <cellStyle name="Обычный 16 5 2 16" xfId="53810"/>
    <cellStyle name="Обычный 16 5 2 17" xfId="58059"/>
    <cellStyle name="Обычный 16 5 2 2" xfId="1434"/>
    <cellStyle name="Обычный 16 5 2 2 10" xfId="33438"/>
    <cellStyle name="Обычный 16 5 2 2 11" xfId="40137"/>
    <cellStyle name="Обычный 16 5 2 2 12" xfId="41767"/>
    <cellStyle name="Обычный 16 5 2 2 13" xfId="46017"/>
    <cellStyle name="Обычный 16 5 2 2 14" xfId="50266"/>
    <cellStyle name="Обычный 16 5 2 2 15" xfId="54517"/>
    <cellStyle name="Обычный 16 5 2 2 16" xfId="58766"/>
    <cellStyle name="Обычный 16 5 2 2 2" xfId="2852"/>
    <cellStyle name="Обычный 16 5 2 2 2 10" xfId="43184"/>
    <cellStyle name="Обычный 16 5 2 2 2 11" xfId="47434"/>
    <cellStyle name="Обычный 16 5 2 2 2 12" xfId="51683"/>
    <cellStyle name="Обычный 16 5 2 2 2 13" xfId="55933"/>
    <cellStyle name="Обычный 16 5 2 2 2 14" xfId="60183"/>
    <cellStyle name="Обычный 16 5 2 2 2 2" xfId="7423"/>
    <cellStyle name="Обычный 16 5 2 2 2 3" xfId="5592"/>
    <cellStyle name="Обычный 16 5 2 2 2 4" xfId="14576"/>
    <cellStyle name="Обычный 16 5 2 2 2 5" xfId="20177"/>
    <cellStyle name="Обычный 16 5 2 2 2 6" xfId="25187"/>
    <cellStyle name="Обычный 16 5 2 2 2 7" xfId="30302"/>
    <cellStyle name="Обычный 16 5 2 2 2 8" xfId="34856"/>
    <cellStyle name="Обычный 16 5 2 2 2 9" xfId="38791"/>
    <cellStyle name="Обычный 16 5 2 2 3" xfId="4268"/>
    <cellStyle name="Обычный 16 5 2 2 3 10" xfId="44600"/>
    <cellStyle name="Обычный 16 5 2 2 3 11" xfId="48850"/>
    <cellStyle name="Обычный 16 5 2 2 3 12" xfId="53099"/>
    <cellStyle name="Обычный 16 5 2 2 3 13" xfId="57349"/>
    <cellStyle name="Обычный 16 5 2 2 3 14" xfId="61599"/>
    <cellStyle name="Обычный 16 5 2 2 3 2" xfId="8839"/>
    <cellStyle name="Обычный 16 5 2 2 3 3" xfId="12801"/>
    <cellStyle name="Обычный 16 5 2 2 3 4" xfId="15727"/>
    <cellStyle name="Обычный 16 5 2 2 3 5" xfId="20178"/>
    <cellStyle name="Обычный 16 5 2 2 3 6" xfId="23771"/>
    <cellStyle name="Обычный 16 5 2 2 3 7" xfId="31718"/>
    <cellStyle name="Обычный 16 5 2 2 3 8" xfId="36272"/>
    <cellStyle name="Обычный 16 5 2 2 3 9" xfId="37421"/>
    <cellStyle name="Обычный 16 5 2 2 4" xfId="6005"/>
    <cellStyle name="Обычный 16 5 2 2 5" xfId="13359"/>
    <cellStyle name="Обычный 16 5 2 2 6" xfId="13899"/>
    <cellStyle name="Обычный 16 5 2 2 7" xfId="20176"/>
    <cellStyle name="Обычный 16 5 2 2 8" xfId="26604"/>
    <cellStyle name="Обычный 16 5 2 2 9" xfId="28885"/>
    <cellStyle name="Обычный 16 5 2 3" xfId="2145"/>
    <cellStyle name="Обычный 16 5 2 3 10" xfId="42477"/>
    <cellStyle name="Обычный 16 5 2 3 11" xfId="46727"/>
    <cellStyle name="Обычный 16 5 2 3 12" xfId="50976"/>
    <cellStyle name="Обычный 16 5 2 3 13" xfId="55226"/>
    <cellStyle name="Обычный 16 5 2 3 14" xfId="59476"/>
    <cellStyle name="Обычный 16 5 2 3 2" xfId="6716"/>
    <cellStyle name="Обычный 16 5 2 3 3" xfId="13025"/>
    <cellStyle name="Обычный 16 5 2 3 4" xfId="14778"/>
    <cellStyle name="Обычный 16 5 2 3 5" xfId="20179"/>
    <cellStyle name="Обычный 16 5 2 3 6" xfId="25894"/>
    <cellStyle name="Обычный 16 5 2 3 7" xfId="29595"/>
    <cellStyle name="Обычный 16 5 2 3 8" xfId="34149"/>
    <cellStyle name="Обычный 16 5 2 3 9" xfId="37147"/>
    <cellStyle name="Обычный 16 5 2 4" xfId="3561"/>
    <cellStyle name="Обычный 16 5 2 4 10" xfId="43893"/>
    <cellStyle name="Обычный 16 5 2 4 11" xfId="48143"/>
    <cellStyle name="Обычный 16 5 2 4 12" xfId="52392"/>
    <cellStyle name="Обычный 16 5 2 4 13" xfId="56642"/>
    <cellStyle name="Обычный 16 5 2 4 14" xfId="60892"/>
    <cellStyle name="Обычный 16 5 2 4 2" xfId="8132"/>
    <cellStyle name="Обычный 16 5 2 4 3" xfId="11433"/>
    <cellStyle name="Обычный 16 5 2 4 4" xfId="13397"/>
    <cellStyle name="Обычный 16 5 2 4 5" xfId="20180"/>
    <cellStyle name="Обычный 16 5 2 4 6" xfId="24478"/>
    <cellStyle name="Обычный 16 5 2 4 7" xfId="31011"/>
    <cellStyle name="Обычный 16 5 2 4 8" xfId="35565"/>
    <cellStyle name="Обычный 16 5 2 4 9" xfId="39926"/>
    <cellStyle name="Обычный 16 5 2 5" xfId="5028"/>
    <cellStyle name="Обычный 16 5 2 6" xfId="12449"/>
    <cellStyle name="Обычный 16 5 2 7" xfId="14769"/>
    <cellStyle name="Обычный 16 5 2 8" xfId="20175"/>
    <cellStyle name="Обычный 16 5 2 9" xfId="27311"/>
    <cellStyle name="Обычный 16 5 3" xfId="597"/>
    <cellStyle name="Обычный 16 5 3 10" xfId="28305"/>
    <cellStyle name="Обычный 16 5 3 11" xfId="32612"/>
    <cellStyle name="Обычный 16 5 3 12" xfId="38580"/>
    <cellStyle name="Обычный 16 5 3 13" xfId="41187"/>
    <cellStyle name="Обычный 16 5 3 14" xfId="45437"/>
    <cellStyle name="Обычный 16 5 3 15" xfId="49686"/>
    <cellStyle name="Обычный 16 5 3 16" xfId="53937"/>
    <cellStyle name="Обычный 16 5 3 17" xfId="58186"/>
    <cellStyle name="Обычный 16 5 3 2" xfId="1561"/>
    <cellStyle name="Обычный 16 5 3 2 10" xfId="33565"/>
    <cellStyle name="Обычный 16 5 3 2 11" xfId="40593"/>
    <cellStyle name="Обычный 16 5 3 2 12" xfId="41894"/>
    <cellStyle name="Обычный 16 5 3 2 13" xfId="46144"/>
    <cellStyle name="Обычный 16 5 3 2 14" xfId="50393"/>
    <cellStyle name="Обычный 16 5 3 2 15" xfId="54644"/>
    <cellStyle name="Обычный 16 5 3 2 16" xfId="58893"/>
    <cellStyle name="Обычный 16 5 3 2 2" xfId="2979"/>
    <cellStyle name="Обычный 16 5 3 2 2 10" xfId="43311"/>
    <cellStyle name="Обычный 16 5 3 2 2 11" xfId="47561"/>
    <cellStyle name="Обычный 16 5 3 2 2 12" xfId="51810"/>
    <cellStyle name="Обычный 16 5 3 2 2 13" xfId="56060"/>
    <cellStyle name="Обычный 16 5 3 2 2 14" xfId="60310"/>
    <cellStyle name="Обычный 16 5 3 2 2 2" xfId="7550"/>
    <cellStyle name="Обычный 16 5 3 2 2 3" xfId="12943"/>
    <cellStyle name="Обычный 16 5 3 2 2 4" xfId="14537"/>
    <cellStyle name="Обычный 16 5 3 2 2 5" xfId="20183"/>
    <cellStyle name="Обычный 16 5 3 2 2 6" xfId="25060"/>
    <cellStyle name="Обычный 16 5 3 2 2 7" xfId="30429"/>
    <cellStyle name="Обычный 16 5 3 2 2 8" xfId="34983"/>
    <cellStyle name="Обычный 16 5 3 2 2 9" xfId="39257"/>
    <cellStyle name="Обычный 16 5 3 2 3" xfId="4395"/>
    <cellStyle name="Обычный 16 5 3 2 3 10" xfId="44727"/>
    <cellStyle name="Обычный 16 5 3 2 3 11" xfId="48977"/>
    <cellStyle name="Обычный 16 5 3 2 3 12" xfId="53226"/>
    <cellStyle name="Обычный 16 5 3 2 3 13" xfId="57476"/>
    <cellStyle name="Обычный 16 5 3 2 3 14" xfId="61726"/>
    <cellStyle name="Обычный 16 5 3 2 3 2" xfId="8966"/>
    <cellStyle name="Обычный 16 5 3 2 3 3" xfId="9710"/>
    <cellStyle name="Обычный 16 5 3 2 3 4" xfId="17093"/>
    <cellStyle name="Обычный 16 5 3 2 3 5" xfId="20184"/>
    <cellStyle name="Обычный 16 5 3 2 3 6" xfId="23644"/>
    <cellStyle name="Обычный 16 5 3 2 3 7" xfId="31845"/>
    <cellStyle name="Обычный 16 5 3 2 3 8" xfId="36399"/>
    <cellStyle name="Обычный 16 5 3 2 3 9" xfId="37893"/>
    <cellStyle name="Обычный 16 5 3 2 4" xfId="6132"/>
    <cellStyle name="Обычный 16 5 3 2 5" xfId="12546"/>
    <cellStyle name="Обычный 16 5 3 2 6" xfId="13734"/>
    <cellStyle name="Обычный 16 5 3 2 7" xfId="20182"/>
    <cellStyle name="Обычный 16 5 3 2 8" xfId="26477"/>
    <cellStyle name="Обычный 16 5 3 2 9" xfId="29012"/>
    <cellStyle name="Обычный 16 5 3 3" xfId="2272"/>
    <cellStyle name="Обычный 16 5 3 3 10" xfId="42604"/>
    <cellStyle name="Обычный 16 5 3 3 11" xfId="46854"/>
    <cellStyle name="Обычный 16 5 3 3 12" xfId="51103"/>
    <cellStyle name="Обычный 16 5 3 3 13" xfId="55353"/>
    <cellStyle name="Обычный 16 5 3 3 14" xfId="59603"/>
    <cellStyle name="Обычный 16 5 3 3 2" xfId="6843"/>
    <cellStyle name="Обычный 16 5 3 3 3" xfId="13077"/>
    <cellStyle name="Обычный 16 5 3 3 4" xfId="16553"/>
    <cellStyle name="Обычный 16 5 3 3 5" xfId="20185"/>
    <cellStyle name="Обычный 16 5 3 3 6" xfId="25767"/>
    <cellStyle name="Обычный 16 5 3 3 7" xfId="29722"/>
    <cellStyle name="Обычный 16 5 3 3 8" xfId="34276"/>
    <cellStyle name="Обычный 16 5 3 3 9" xfId="36951"/>
    <cellStyle name="Обычный 16 5 3 4" xfId="3688"/>
    <cellStyle name="Обычный 16 5 3 4 10" xfId="44020"/>
    <cellStyle name="Обычный 16 5 3 4 11" xfId="48270"/>
    <cellStyle name="Обычный 16 5 3 4 12" xfId="52519"/>
    <cellStyle name="Обычный 16 5 3 4 13" xfId="56769"/>
    <cellStyle name="Обычный 16 5 3 4 14" xfId="61019"/>
    <cellStyle name="Обычный 16 5 3 4 2" xfId="8259"/>
    <cellStyle name="Обычный 16 5 3 4 3" xfId="12322"/>
    <cellStyle name="Обычный 16 5 3 4 4" xfId="14129"/>
    <cellStyle name="Обычный 16 5 3 4 5" xfId="20186"/>
    <cellStyle name="Обычный 16 5 3 4 6" xfId="24351"/>
    <cellStyle name="Обычный 16 5 3 4 7" xfId="31138"/>
    <cellStyle name="Обычный 16 5 3 4 8" xfId="35692"/>
    <cellStyle name="Обычный 16 5 3 4 9" xfId="39683"/>
    <cellStyle name="Обычный 16 5 3 5" xfId="5168"/>
    <cellStyle name="Обычный 16 5 3 6" xfId="9404"/>
    <cellStyle name="Обычный 16 5 3 7" xfId="15269"/>
    <cellStyle name="Обычный 16 5 3 8" xfId="20181"/>
    <cellStyle name="Обычный 16 5 3 9" xfId="27184"/>
    <cellStyle name="Обычный 16 5 4" xfId="795"/>
    <cellStyle name="Обычный 16 5 4 2" xfId="10536"/>
    <cellStyle name="Обычный 16 5 4 3" xfId="14627"/>
    <cellStyle name="Обычный 16 5 4 4" xfId="20187"/>
    <cellStyle name="Обычный 16 5 5" xfId="1198"/>
    <cellStyle name="Обычный 16 5 5 10" xfId="33202"/>
    <cellStyle name="Обычный 16 5 5 11" xfId="40349"/>
    <cellStyle name="Обычный 16 5 5 12" xfId="41531"/>
    <cellStyle name="Обычный 16 5 5 13" xfId="45781"/>
    <cellStyle name="Обычный 16 5 5 14" xfId="50030"/>
    <cellStyle name="Обычный 16 5 5 15" xfId="54281"/>
    <cellStyle name="Обычный 16 5 5 16" xfId="58530"/>
    <cellStyle name="Обычный 16 5 5 2" xfId="2616"/>
    <cellStyle name="Обычный 16 5 5 2 10" xfId="42948"/>
    <cellStyle name="Обычный 16 5 5 2 11" xfId="47198"/>
    <cellStyle name="Обычный 16 5 5 2 12" xfId="51447"/>
    <cellStyle name="Обычный 16 5 5 2 13" xfId="55697"/>
    <cellStyle name="Обычный 16 5 5 2 14" xfId="59947"/>
    <cellStyle name="Обычный 16 5 5 2 2" xfId="7187"/>
    <cellStyle name="Обычный 16 5 5 2 3" xfId="9654"/>
    <cellStyle name="Обычный 16 5 5 2 4" xfId="16278"/>
    <cellStyle name="Обычный 16 5 5 2 5" xfId="20189"/>
    <cellStyle name="Обычный 16 5 5 2 6" xfId="25423"/>
    <cellStyle name="Обычный 16 5 5 2 7" xfId="30066"/>
    <cellStyle name="Обычный 16 5 5 2 8" xfId="34620"/>
    <cellStyle name="Обычный 16 5 5 2 9" xfId="39019"/>
    <cellStyle name="Обычный 16 5 5 3" xfId="4032"/>
    <cellStyle name="Обычный 16 5 5 3 10" xfId="44364"/>
    <cellStyle name="Обычный 16 5 5 3 11" xfId="48614"/>
    <cellStyle name="Обычный 16 5 5 3 12" xfId="52863"/>
    <cellStyle name="Обычный 16 5 5 3 13" xfId="57113"/>
    <cellStyle name="Обычный 16 5 5 3 14" xfId="61363"/>
    <cellStyle name="Обычный 16 5 5 3 2" xfId="8603"/>
    <cellStyle name="Обычный 16 5 5 3 3" xfId="9742"/>
    <cellStyle name="Обычный 16 5 5 3 4" xfId="16825"/>
    <cellStyle name="Обычный 16 5 5 3 5" xfId="20190"/>
    <cellStyle name="Обычный 16 5 5 3 6" xfId="24007"/>
    <cellStyle name="Обычный 16 5 5 3 7" xfId="31482"/>
    <cellStyle name="Обычный 16 5 5 3 8" xfId="36036"/>
    <cellStyle name="Обычный 16 5 5 3 9" xfId="37650"/>
    <cellStyle name="Обычный 16 5 5 4" xfId="5769"/>
    <cellStyle name="Обычный 16 5 5 5" xfId="10612"/>
    <cellStyle name="Обычный 16 5 5 6" xfId="13872"/>
    <cellStyle name="Обычный 16 5 5 7" xfId="20188"/>
    <cellStyle name="Обычный 16 5 5 8" xfId="26840"/>
    <cellStyle name="Обычный 16 5 5 9" xfId="28649"/>
    <cellStyle name="Обычный 16 5 6" xfId="1799"/>
    <cellStyle name="Обычный 16 5 6 10" xfId="42132"/>
    <cellStyle name="Обычный 16 5 6 11" xfId="46382"/>
    <cellStyle name="Обычный 16 5 6 12" xfId="50631"/>
    <cellStyle name="Обычный 16 5 6 13" xfId="54881"/>
    <cellStyle name="Обычный 16 5 6 14" xfId="59131"/>
    <cellStyle name="Обычный 16 5 6 2" xfId="6370"/>
    <cellStyle name="Обычный 16 5 6 3" xfId="10302"/>
    <cellStyle name="Обычный 16 5 6 4" xfId="17181"/>
    <cellStyle name="Обычный 16 5 6 5" xfId="20191"/>
    <cellStyle name="Обычный 16 5 6 6" xfId="26239"/>
    <cellStyle name="Обычный 16 5 6 7" xfId="29250"/>
    <cellStyle name="Обычный 16 5 6 8" xfId="33803"/>
    <cellStyle name="Обычный 16 5 6 9" xfId="36699"/>
    <cellStyle name="Обычный 16 5 7" xfId="3325"/>
    <cellStyle name="Обычный 16 5 7 10" xfId="43657"/>
    <cellStyle name="Обычный 16 5 7 11" xfId="47907"/>
    <cellStyle name="Обычный 16 5 7 12" xfId="52156"/>
    <cellStyle name="Обычный 16 5 7 13" xfId="56406"/>
    <cellStyle name="Обычный 16 5 7 14" xfId="60656"/>
    <cellStyle name="Обычный 16 5 7 2" xfId="7896"/>
    <cellStyle name="Обычный 16 5 7 3" xfId="11308"/>
    <cellStyle name="Обычный 16 5 7 4" xfId="17421"/>
    <cellStyle name="Обычный 16 5 7 5" xfId="20192"/>
    <cellStyle name="Обычный 16 5 7 6" xfId="24714"/>
    <cellStyle name="Обычный 16 5 7 7" xfId="30775"/>
    <cellStyle name="Обычный 16 5 7 8" xfId="35329"/>
    <cellStyle name="Обычный 16 5 7 9" xfId="33001"/>
    <cellStyle name="Обычный 16 5 8" xfId="4791"/>
    <cellStyle name="Обычный 16 5 9" xfId="9233"/>
    <cellStyle name="Обычный 16 6" xfId="300"/>
    <cellStyle name="Обычный 16 6 10" xfId="28021"/>
    <cellStyle name="Обычный 16 6 11" xfId="32315"/>
    <cellStyle name="Обычный 16 6 12" xfId="39386"/>
    <cellStyle name="Обычный 16 6 13" xfId="40903"/>
    <cellStyle name="Обычный 16 6 14" xfId="45153"/>
    <cellStyle name="Обычный 16 6 15" xfId="49402"/>
    <cellStyle name="Обычный 16 6 16" xfId="53653"/>
    <cellStyle name="Обычный 16 6 17" xfId="57902"/>
    <cellStyle name="Обычный 16 6 2" xfId="1277"/>
    <cellStyle name="Обычный 16 6 2 10" xfId="33281"/>
    <cellStyle name="Обычный 16 6 2 11" xfId="38118"/>
    <cellStyle name="Обычный 16 6 2 12" xfId="41610"/>
    <cellStyle name="Обычный 16 6 2 13" xfId="45860"/>
    <cellStyle name="Обычный 16 6 2 14" xfId="50109"/>
    <cellStyle name="Обычный 16 6 2 15" xfId="54360"/>
    <cellStyle name="Обычный 16 6 2 16" xfId="58609"/>
    <cellStyle name="Обычный 16 6 2 2" xfId="2695"/>
    <cellStyle name="Обычный 16 6 2 2 10" xfId="43027"/>
    <cellStyle name="Обычный 16 6 2 2 11" xfId="47277"/>
    <cellStyle name="Обычный 16 6 2 2 12" xfId="51526"/>
    <cellStyle name="Обычный 16 6 2 2 13" xfId="55776"/>
    <cellStyle name="Обычный 16 6 2 2 14" xfId="60026"/>
    <cellStyle name="Обычный 16 6 2 2 2" xfId="7266"/>
    <cellStyle name="Обычный 16 6 2 2 3" xfId="10656"/>
    <cellStyle name="Обычный 16 6 2 2 4" xfId="14981"/>
    <cellStyle name="Обычный 16 6 2 2 5" xfId="20195"/>
    <cellStyle name="Обычный 16 6 2 2 6" xfId="25344"/>
    <cellStyle name="Обычный 16 6 2 2 7" xfId="30145"/>
    <cellStyle name="Обычный 16 6 2 2 8" xfId="34699"/>
    <cellStyle name="Обычный 16 6 2 2 9" xfId="40061"/>
    <cellStyle name="Обычный 16 6 2 3" xfId="4111"/>
    <cellStyle name="Обычный 16 6 2 3 10" xfId="44443"/>
    <cellStyle name="Обычный 16 6 2 3 11" xfId="48693"/>
    <cellStyle name="Обычный 16 6 2 3 12" xfId="52942"/>
    <cellStyle name="Обычный 16 6 2 3 13" xfId="57192"/>
    <cellStyle name="Обычный 16 6 2 3 14" xfId="61442"/>
    <cellStyle name="Обычный 16 6 2 3 2" xfId="8682"/>
    <cellStyle name="Обычный 16 6 2 3 3" xfId="5356"/>
    <cellStyle name="Обычный 16 6 2 3 4" xfId="14757"/>
    <cellStyle name="Обычный 16 6 2 3 5" xfId="20196"/>
    <cellStyle name="Обычный 16 6 2 3 6" xfId="23928"/>
    <cellStyle name="Обычный 16 6 2 3 7" xfId="31561"/>
    <cellStyle name="Обычный 16 6 2 3 8" xfId="36115"/>
    <cellStyle name="Обычный 16 6 2 3 9" xfId="38714"/>
    <cellStyle name="Обычный 16 6 2 4" xfId="5848"/>
    <cellStyle name="Обычный 16 6 2 5" xfId="9646"/>
    <cellStyle name="Обычный 16 6 2 6" xfId="15750"/>
    <cellStyle name="Обычный 16 6 2 7" xfId="20194"/>
    <cellStyle name="Обычный 16 6 2 8" xfId="26761"/>
    <cellStyle name="Обычный 16 6 2 9" xfId="28728"/>
    <cellStyle name="Обычный 16 6 3" xfId="1988"/>
    <cellStyle name="Обычный 16 6 3 10" xfId="42320"/>
    <cellStyle name="Обычный 16 6 3 11" xfId="46570"/>
    <cellStyle name="Обычный 16 6 3 12" xfId="50819"/>
    <cellStyle name="Обычный 16 6 3 13" xfId="55069"/>
    <cellStyle name="Обычный 16 6 3 14" xfId="59319"/>
    <cellStyle name="Обычный 16 6 3 2" xfId="6559"/>
    <cellStyle name="Обычный 16 6 3 3" xfId="10620"/>
    <cellStyle name="Обычный 16 6 3 4" xfId="14726"/>
    <cellStyle name="Обычный 16 6 3 5" xfId="20197"/>
    <cellStyle name="Обычный 16 6 3 6" xfId="26051"/>
    <cellStyle name="Обычный 16 6 3 7" xfId="29438"/>
    <cellStyle name="Обычный 16 6 3 8" xfId="33992"/>
    <cellStyle name="Обычный 16 6 3 9" xfId="37349"/>
    <cellStyle name="Обычный 16 6 4" xfId="3404"/>
    <cellStyle name="Обычный 16 6 4 10" xfId="43736"/>
    <cellStyle name="Обычный 16 6 4 11" xfId="47986"/>
    <cellStyle name="Обычный 16 6 4 12" xfId="52235"/>
    <cellStyle name="Обычный 16 6 4 13" xfId="56485"/>
    <cellStyle name="Обычный 16 6 4 14" xfId="60735"/>
    <cellStyle name="Обычный 16 6 4 2" xfId="7975"/>
    <cellStyle name="Обычный 16 6 4 3" xfId="10917"/>
    <cellStyle name="Обычный 16 6 4 4" xfId="15818"/>
    <cellStyle name="Обычный 16 6 4 5" xfId="20198"/>
    <cellStyle name="Обычный 16 6 4 6" xfId="24635"/>
    <cellStyle name="Обычный 16 6 4 7" xfId="30854"/>
    <cellStyle name="Обычный 16 6 4 8" xfId="35408"/>
    <cellStyle name="Обычный 16 6 4 9" xfId="37217"/>
    <cellStyle name="Обычный 16 6 5" xfId="4871"/>
    <cellStyle name="Обычный 16 6 6" xfId="10728"/>
    <cellStyle name="Обычный 16 6 7" xfId="13514"/>
    <cellStyle name="Обычный 16 6 8" xfId="20193"/>
    <cellStyle name="Обычный 16 6 9" xfId="27468"/>
    <cellStyle name="Обычный 16 7" xfId="589"/>
    <cellStyle name="Обычный 16 7 10" xfId="28297"/>
    <cellStyle name="Обычный 16 7 11" xfId="32604"/>
    <cellStyle name="Обычный 16 7 12" xfId="39925"/>
    <cellStyle name="Обычный 16 7 13" xfId="41179"/>
    <cellStyle name="Обычный 16 7 14" xfId="45429"/>
    <cellStyle name="Обычный 16 7 15" xfId="49678"/>
    <cellStyle name="Обычный 16 7 16" xfId="53929"/>
    <cellStyle name="Обычный 16 7 17" xfId="58178"/>
    <cellStyle name="Обычный 16 7 2" xfId="1553"/>
    <cellStyle name="Обычный 16 7 2 10" xfId="33557"/>
    <cellStyle name="Обычный 16 7 2 11" xfId="38579"/>
    <cellStyle name="Обычный 16 7 2 12" xfId="41886"/>
    <cellStyle name="Обычный 16 7 2 13" xfId="46136"/>
    <cellStyle name="Обычный 16 7 2 14" xfId="50385"/>
    <cellStyle name="Обычный 16 7 2 15" xfId="54636"/>
    <cellStyle name="Обычный 16 7 2 16" xfId="58885"/>
    <cellStyle name="Обычный 16 7 2 2" xfId="2971"/>
    <cellStyle name="Обычный 16 7 2 2 10" xfId="43303"/>
    <cellStyle name="Обычный 16 7 2 2 11" xfId="47553"/>
    <cellStyle name="Обычный 16 7 2 2 12" xfId="51802"/>
    <cellStyle name="Обычный 16 7 2 2 13" xfId="56052"/>
    <cellStyle name="Обычный 16 7 2 2 14" xfId="60302"/>
    <cellStyle name="Обычный 16 7 2 2 2" xfId="7542"/>
    <cellStyle name="Обычный 16 7 2 2 3" xfId="11430"/>
    <cellStyle name="Обычный 16 7 2 2 4" xfId="14763"/>
    <cellStyle name="Обычный 16 7 2 2 5" xfId="20201"/>
    <cellStyle name="Обычный 16 7 2 2 6" xfId="25068"/>
    <cellStyle name="Обычный 16 7 2 2 7" xfId="30421"/>
    <cellStyle name="Обычный 16 7 2 2 8" xfId="34975"/>
    <cellStyle name="Обычный 16 7 2 2 9" xfId="40592"/>
    <cellStyle name="Обычный 16 7 2 3" xfId="4387"/>
    <cellStyle name="Обычный 16 7 2 3 10" xfId="44719"/>
    <cellStyle name="Обычный 16 7 2 3 11" xfId="48969"/>
    <cellStyle name="Обычный 16 7 2 3 12" xfId="53218"/>
    <cellStyle name="Обычный 16 7 2 3 13" xfId="57468"/>
    <cellStyle name="Обычный 16 7 2 3 14" xfId="61718"/>
    <cellStyle name="Обычный 16 7 2 3 2" xfId="8958"/>
    <cellStyle name="Обычный 16 7 2 3 3" xfId="12269"/>
    <cellStyle name="Обычный 16 7 2 3 4" xfId="13721"/>
    <cellStyle name="Обычный 16 7 2 3 5" xfId="20202"/>
    <cellStyle name="Обычный 16 7 2 3 6" xfId="23652"/>
    <cellStyle name="Обычный 16 7 2 3 7" xfId="31837"/>
    <cellStyle name="Обычный 16 7 2 3 8" xfId="36391"/>
    <cellStyle name="Обычный 16 7 2 3 9" xfId="39256"/>
    <cellStyle name="Обычный 16 7 2 4" xfId="6124"/>
    <cellStyle name="Обычный 16 7 2 5" xfId="13177"/>
    <cellStyle name="Обычный 16 7 2 6" xfId="15800"/>
    <cellStyle name="Обычный 16 7 2 7" xfId="20200"/>
    <cellStyle name="Обычный 16 7 2 8" xfId="26485"/>
    <cellStyle name="Обычный 16 7 2 9" xfId="29004"/>
    <cellStyle name="Обычный 16 7 3" xfId="2264"/>
    <cellStyle name="Обычный 16 7 3 10" xfId="42596"/>
    <cellStyle name="Обычный 16 7 3 11" xfId="46846"/>
    <cellStyle name="Обычный 16 7 3 12" xfId="51095"/>
    <cellStyle name="Обычный 16 7 3 13" xfId="55345"/>
    <cellStyle name="Обычный 16 7 3 14" xfId="59595"/>
    <cellStyle name="Обычный 16 7 3 2" xfId="6835"/>
    <cellStyle name="Обычный 16 7 3 3" xfId="5380"/>
    <cellStyle name="Обычный 16 7 3 4" xfId="16007"/>
    <cellStyle name="Обычный 16 7 3 5" xfId="20203"/>
    <cellStyle name="Обычный 16 7 3 6" xfId="25775"/>
    <cellStyle name="Обычный 16 7 3 7" xfId="29714"/>
    <cellStyle name="Обычный 16 7 3 8" xfId="34268"/>
    <cellStyle name="Обычный 16 7 3 9" xfId="37892"/>
    <cellStyle name="Обычный 16 7 4" xfId="3680"/>
    <cellStyle name="Обычный 16 7 4 10" xfId="44012"/>
    <cellStyle name="Обычный 16 7 4 11" xfId="48262"/>
    <cellStyle name="Обычный 16 7 4 12" xfId="52511"/>
    <cellStyle name="Обычный 16 7 4 13" xfId="56761"/>
    <cellStyle name="Обычный 16 7 4 14" xfId="61011"/>
    <cellStyle name="Обычный 16 7 4 2" xfId="8251"/>
    <cellStyle name="Обычный 16 7 4 3" xfId="10465"/>
    <cellStyle name="Обычный 16 7 4 4" xfId="15701"/>
    <cellStyle name="Обычный 16 7 4 5" xfId="20204"/>
    <cellStyle name="Обычный 16 7 4 6" xfId="24359"/>
    <cellStyle name="Обычный 16 7 4 7" xfId="31130"/>
    <cellStyle name="Обычный 16 7 4 8" xfId="35684"/>
    <cellStyle name="Обычный 16 7 4 9" xfId="36950"/>
    <cellStyle name="Обычный 16 7 5" xfId="5160"/>
    <cellStyle name="Обычный 16 7 6" xfId="12839"/>
    <cellStyle name="Обычный 16 7 7" xfId="16985"/>
    <cellStyle name="Обычный 16 7 8" xfId="20199"/>
    <cellStyle name="Обычный 16 7 9" xfId="27192"/>
    <cellStyle name="Обычный 16 8" xfId="1012"/>
    <cellStyle name="Обычный 16 8 2" xfId="10526"/>
    <cellStyle name="Обычный 16 8 3" xfId="17605"/>
    <cellStyle name="Обычный 16 8 4" xfId="20205"/>
    <cellStyle name="Обычный 16 9" xfId="1041"/>
    <cellStyle name="Обычный 16 9 10" xfId="33045"/>
    <cellStyle name="Обычный 16 9 11" xfId="38261"/>
    <cellStyle name="Обычный 16 9 12" xfId="41374"/>
    <cellStyle name="Обычный 16 9 13" xfId="45624"/>
    <cellStyle name="Обычный 16 9 14" xfId="49873"/>
    <cellStyle name="Обычный 16 9 15" xfId="54124"/>
    <cellStyle name="Обычный 16 9 16" xfId="58373"/>
    <cellStyle name="Обычный 16 9 2" xfId="2459"/>
    <cellStyle name="Обычный 16 9 2 10" xfId="42791"/>
    <cellStyle name="Обычный 16 9 2 11" xfId="47041"/>
    <cellStyle name="Обычный 16 9 2 12" xfId="51290"/>
    <cellStyle name="Обычный 16 9 2 13" xfId="55540"/>
    <cellStyle name="Обычный 16 9 2 14" xfId="59790"/>
    <cellStyle name="Обычный 16 9 2 2" xfId="7030"/>
    <cellStyle name="Обычный 16 9 2 3" xfId="10038"/>
    <cellStyle name="Обычный 16 9 2 4" xfId="15844"/>
    <cellStyle name="Обычный 16 9 2 5" xfId="20207"/>
    <cellStyle name="Обычный 16 9 2 6" xfId="25580"/>
    <cellStyle name="Обычный 16 9 2 7" xfId="29909"/>
    <cellStyle name="Обычный 16 9 2 8" xfId="34463"/>
    <cellStyle name="Обычный 16 9 2 9" xfId="40278"/>
    <cellStyle name="Обычный 16 9 3" xfId="3875"/>
    <cellStyle name="Обычный 16 9 3 10" xfId="44207"/>
    <cellStyle name="Обычный 16 9 3 11" xfId="48457"/>
    <cellStyle name="Обычный 16 9 3 12" xfId="52706"/>
    <cellStyle name="Обычный 16 9 3 13" xfId="56956"/>
    <cellStyle name="Обычный 16 9 3 14" xfId="61206"/>
    <cellStyle name="Обычный 16 9 3 2" xfId="8446"/>
    <cellStyle name="Обычный 16 9 3 3" xfId="12811"/>
    <cellStyle name="Обычный 16 9 3 4" xfId="17286"/>
    <cellStyle name="Обычный 16 9 3 5" xfId="20208"/>
    <cellStyle name="Обычный 16 9 3 6" xfId="24164"/>
    <cellStyle name="Обычный 16 9 3 7" xfId="31325"/>
    <cellStyle name="Обычный 16 9 3 8" xfId="35879"/>
    <cellStyle name="Обычный 16 9 3 9" xfId="38941"/>
    <cellStyle name="Обычный 16 9 4" xfId="5612"/>
    <cellStyle name="Обычный 16 9 5" xfId="12963"/>
    <cellStyle name="Обычный 16 9 6" xfId="17353"/>
    <cellStyle name="Обычный 16 9 7" xfId="20206"/>
    <cellStyle name="Обычный 16 9 8" xfId="26997"/>
    <cellStyle name="Обычный 16 9 9" xfId="28492"/>
    <cellStyle name="Обычный 17" xfId="55"/>
    <cellStyle name="Обычный 17 10" xfId="1800"/>
    <cellStyle name="Обычный 17 10 10" xfId="42133"/>
    <cellStyle name="Обычный 17 10 11" xfId="46383"/>
    <cellStyle name="Обычный 17 10 12" xfId="50632"/>
    <cellStyle name="Обычный 17 10 13" xfId="54882"/>
    <cellStyle name="Обычный 17 10 14" xfId="59132"/>
    <cellStyle name="Обычный 17 10 2" xfId="6371"/>
    <cellStyle name="Обычный 17 10 3" xfId="12076"/>
    <cellStyle name="Обычный 17 10 4" xfId="15215"/>
    <cellStyle name="Обычный 17 10 5" xfId="20210"/>
    <cellStyle name="Обычный 17 10 6" xfId="26238"/>
    <cellStyle name="Обычный 17 10 7" xfId="29251"/>
    <cellStyle name="Обычный 17 10 8" xfId="33804"/>
    <cellStyle name="Обычный 17 10 9" xfId="36624"/>
    <cellStyle name="Обычный 17 11" xfId="3169"/>
    <cellStyle name="Обычный 17 11 10" xfId="43501"/>
    <cellStyle name="Обычный 17 11 11" xfId="47751"/>
    <cellStyle name="Обычный 17 11 12" xfId="52000"/>
    <cellStyle name="Обычный 17 11 13" xfId="56250"/>
    <cellStyle name="Обычный 17 11 14" xfId="60500"/>
    <cellStyle name="Обычный 17 11 2" xfId="7740"/>
    <cellStyle name="Обычный 17 11 3" xfId="12599"/>
    <cellStyle name="Обычный 17 11 4" xfId="14076"/>
    <cellStyle name="Обычный 17 11 5" xfId="20211"/>
    <cellStyle name="Обычный 17 11 6" xfId="24870"/>
    <cellStyle name="Обычный 17 11 7" xfId="30619"/>
    <cellStyle name="Обычный 17 11 8" xfId="35173"/>
    <cellStyle name="Обычный 17 11 9" xfId="32968"/>
    <cellStyle name="Обычный 17 12" xfId="4625"/>
    <cellStyle name="Обычный 17 13" xfId="13156"/>
    <cellStyle name="Обычный 17 14" xfId="15494"/>
    <cellStyle name="Обычный 17 15" xfId="20209"/>
    <cellStyle name="Обычный 17 16" xfId="27703"/>
    <cellStyle name="Обычный 17 17" xfId="27786"/>
    <cellStyle name="Обычный 17 18" xfId="32071"/>
    <cellStyle name="Обычный 17 19" xfId="40668"/>
    <cellStyle name="Обычный 17 2" xfId="109"/>
    <cellStyle name="Обычный 17 2 10" xfId="4679"/>
    <cellStyle name="Обычный 17 2 11" xfId="10805"/>
    <cellStyle name="Обычный 17 2 12" xfId="16064"/>
    <cellStyle name="Обычный 17 2 13" xfId="20212"/>
    <cellStyle name="Обычный 17 2 14" xfId="27652"/>
    <cellStyle name="Обычный 17 2 15" xfId="27837"/>
    <cellStyle name="Обычный 17 2 16" xfId="32124"/>
    <cellStyle name="Обычный 17 2 17" xfId="40719"/>
    <cellStyle name="Обычный 17 2 18" xfId="44969"/>
    <cellStyle name="Обычный 17 2 19" xfId="49218"/>
    <cellStyle name="Обычный 17 2 2" xfId="192"/>
    <cellStyle name="Обычный 17 2 2 10" xfId="14730"/>
    <cellStyle name="Обычный 17 2 2 11" xfId="20213"/>
    <cellStyle name="Обычный 17 2 2 12" xfId="27573"/>
    <cellStyle name="Обычный 17 2 2 13" xfId="27916"/>
    <cellStyle name="Обычный 17 2 2 14" xfId="32207"/>
    <cellStyle name="Обычный 17 2 2 15" xfId="40798"/>
    <cellStyle name="Обычный 17 2 2 16" xfId="45048"/>
    <cellStyle name="Обычный 17 2 2 17" xfId="49297"/>
    <cellStyle name="Обычный 17 2 2 18" xfId="53548"/>
    <cellStyle name="Обычный 17 2 2 19" xfId="57797"/>
    <cellStyle name="Обычный 17 2 2 2" xfId="431"/>
    <cellStyle name="Обычный 17 2 2 2 10" xfId="28152"/>
    <cellStyle name="Обычный 17 2 2 2 11" xfId="32446"/>
    <cellStyle name="Обычный 17 2 2 2 12" xfId="40010"/>
    <cellStyle name="Обычный 17 2 2 2 13" xfId="41034"/>
    <cellStyle name="Обычный 17 2 2 2 14" xfId="45284"/>
    <cellStyle name="Обычный 17 2 2 2 15" xfId="49533"/>
    <cellStyle name="Обычный 17 2 2 2 16" xfId="53784"/>
    <cellStyle name="Обычный 17 2 2 2 17" xfId="58033"/>
    <cellStyle name="Обычный 17 2 2 2 2" xfId="1408"/>
    <cellStyle name="Обычный 17 2 2 2 2 10" xfId="33412"/>
    <cellStyle name="Обычный 17 2 2 2 2 11" xfId="38662"/>
    <cellStyle name="Обычный 17 2 2 2 2 12" xfId="41741"/>
    <cellStyle name="Обычный 17 2 2 2 2 13" xfId="45991"/>
    <cellStyle name="Обычный 17 2 2 2 2 14" xfId="50240"/>
    <cellStyle name="Обычный 17 2 2 2 2 15" xfId="54491"/>
    <cellStyle name="Обычный 17 2 2 2 2 16" xfId="58740"/>
    <cellStyle name="Обычный 17 2 2 2 2 2" xfId="2826"/>
    <cellStyle name="Обычный 17 2 2 2 2 2 10" xfId="43158"/>
    <cellStyle name="Обычный 17 2 2 2 2 2 11" xfId="47408"/>
    <cellStyle name="Обычный 17 2 2 2 2 2 12" xfId="51657"/>
    <cellStyle name="Обычный 17 2 2 2 2 2 13" xfId="55907"/>
    <cellStyle name="Обычный 17 2 2 2 2 2 14" xfId="60157"/>
    <cellStyle name="Обычный 17 2 2 2 2 2 2" xfId="7397"/>
    <cellStyle name="Обычный 17 2 2 2 2 2 3" xfId="9330"/>
    <cellStyle name="Обычный 17 2 2 2 2 2 4" xfId="13791"/>
    <cellStyle name="Обычный 17 2 2 2 2 2 5" xfId="20216"/>
    <cellStyle name="Обычный 17 2 2 2 2 2 6" xfId="25213"/>
    <cellStyle name="Обычный 17 2 2 2 2 2 7" xfId="30276"/>
    <cellStyle name="Обычный 17 2 2 2 2 2 8" xfId="34830"/>
    <cellStyle name="Обычный 17 2 2 2 2 2 9" xfId="37296"/>
    <cellStyle name="Обычный 17 2 2 2 2 3" xfId="4242"/>
    <cellStyle name="Обычный 17 2 2 2 2 3 10" xfId="44574"/>
    <cellStyle name="Обычный 17 2 2 2 2 3 11" xfId="48824"/>
    <cellStyle name="Обычный 17 2 2 2 2 3 12" xfId="53073"/>
    <cellStyle name="Обычный 17 2 2 2 2 3 13" xfId="57323"/>
    <cellStyle name="Обычный 17 2 2 2 2 3 14" xfId="61573"/>
    <cellStyle name="Обычный 17 2 2 2 2 3 2" xfId="8813"/>
    <cellStyle name="Обычный 17 2 2 2 2 3 3" xfId="10458"/>
    <cellStyle name="Обычный 17 2 2 2 2 3 4" xfId="16662"/>
    <cellStyle name="Обычный 17 2 2 2 2 3 5" xfId="20217"/>
    <cellStyle name="Обычный 17 2 2 2 2 3 6" xfId="23797"/>
    <cellStyle name="Обычный 17 2 2 2 2 3 7" xfId="31692"/>
    <cellStyle name="Обычный 17 2 2 2 2 3 8" xfId="36246"/>
    <cellStyle name="Обычный 17 2 2 2 2 3 9" xfId="37050"/>
    <cellStyle name="Обычный 17 2 2 2 2 4" xfId="5979"/>
    <cellStyle name="Обычный 17 2 2 2 2 5" xfId="5103"/>
    <cellStyle name="Обычный 17 2 2 2 2 6" xfId="14193"/>
    <cellStyle name="Обычный 17 2 2 2 2 7" xfId="20215"/>
    <cellStyle name="Обычный 17 2 2 2 2 8" xfId="26630"/>
    <cellStyle name="Обычный 17 2 2 2 2 9" xfId="28859"/>
    <cellStyle name="Обычный 17 2 2 2 3" xfId="2119"/>
    <cellStyle name="Обычный 17 2 2 2 3 10" xfId="42451"/>
    <cellStyle name="Обычный 17 2 2 2 3 11" xfId="46701"/>
    <cellStyle name="Обычный 17 2 2 2 3 12" xfId="50950"/>
    <cellStyle name="Обычный 17 2 2 2 3 13" xfId="55200"/>
    <cellStyle name="Обычный 17 2 2 2 3 14" xfId="59450"/>
    <cellStyle name="Обычный 17 2 2 2 3 2" xfId="6690"/>
    <cellStyle name="Обычный 17 2 2 2 3 3" xfId="4583"/>
    <cellStyle name="Обычный 17 2 2 2 3 4" xfId="14262"/>
    <cellStyle name="Обычный 17 2 2 2 3 5" xfId="20218"/>
    <cellStyle name="Обычный 17 2 2 2 3 6" xfId="25920"/>
    <cellStyle name="Обычный 17 2 2 2 3 7" xfId="29569"/>
    <cellStyle name="Обычный 17 2 2 2 3 8" xfId="34123"/>
    <cellStyle name="Обычный 17 2 2 2 3 9" xfId="39922"/>
    <cellStyle name="Обычный 17 2 2 2 4" xfId="3535"/>
    <cellStyle name="Обычный 17 2 2 2 4 10" xfId="43867"/>
    <cellStyle name="Обычный 17 2 2 2 4 11" xfId="48117"/>
    <cellStyle name="Обычный 17 2 2 2 4 12" xfId="52366"/>
    <cellStyle name="Обычный 17 2 2 2 4 13" xfId="56616"/>
    <cellStyle name="Обычный 17 2 2 2 4 14" xfId="60866"/>
    <cellStyle name="Обычный 17 2 2 2 4 2" xfId="8106"/>
    <cellStyle name="Обычный 17 2 2 2 4 3" xfId="12409"/>
    <cellStyle name="Обычный 17 2 2 2 4 4" xfId="14133"/>
    <cellStyle name="Обычный 17 2 2 2 4 5" xfId="20219"/>
    <cellStyle name="Обычный 17 2 2 2 4 6" xfId="24504"/>
    <cellStyle name="Обычный 17 2 2 2 4 7" xfId="30985"/>
    <cellStyle name="Обычный 17 2 2 2 4 8" xfId="35539"/>
    <cellStyle name="Обычный 17 2 2 2 4 9" xfId="38576"/>
    <cellStyle name="Обычный 17 2 2 2 5" xfId="5002"/>
    <cellStyle name="Обычный 17 2 2 2 6" xfId="5589"/>
    <cellStyle name="Обычный 17 2 2 2 7" xfId="17722"/>
    <cellStyle name="Обычный 17 2 2 2 8" xfId="20214"/>
    <cellStyle name="Обычный 17 2 2 2 9" xfId="27337"/>
    <cellStyle name="Обычный 17 2 2 3" xfId="600"/>
    <cellStyle name="Обычный 17 2 2 3 10" xfId="28308"/>
    <cellStyle name="Обычный 17 2 2 3 11" xfId="32615"/>
    <cellStyle name="Обычный 17 2 2 3 12" xfId="40589"/>
    <cellStyle name="Обычный 17 2 2 3 13" xfId="41190"/>
    <cellStyle name="Обычный 17 2 2 3 14" xfId="45440"/>
    <cellStyle name="Обычный 17 2 2 3 15" xfId="49689"/>
    <cellStyle name="Обычный 17 2 2 3 16" xfId="53940"/>
    <cellStyle name="Обычный 17 2 2 3 17" xfId="58189"/>
    <cellStyle name="Обычный 17 2 2 3 2" xfId="1564"/>
    <cellStyle name="Обычный 17 2 2 3 2 10" xfId="33568"/>
    <cellStyle name="Обычный 17 2 2 3 2 11" xfId="39253"/>
    <cellStyle name="Обычный 17 2 2 3 2 12" xfId="41897"/>
    <cellStyle name="Обычный 17 2 2 3 2 13" xfId="46147"/>
    <cellStyle name="Обычный 17 2 2 3 2 14" xfId="50396"/>
    <cellStyle name="Обычный 17 2 2 3 2 15" xfId="54647"/>
    <cellStyle name="Обычный 17 2 2 3 2 16" xfId="58896"/>
    <cellStyle name="Обычный 17 2 2 3 2 2" xfId="2982"/>
    <cellStyle name="Обычный 17 2 2 3 2 2 10" xfId="43314"/>
    <cellStyle name="Обычный 17 2 2 3 2 2 11" xfId="47564"/>
    <cellStyle name="Обычный 17 2 2 3 2 2 12" xfId="51813"/>
    <cellStyle name="Обычный 17 2 2 3 2 2 13" xfId="56063"/>
    <cellStyle name="Обычный 17 2 2 3 2 2 14" xfId="60313"/>
    <cellStyle name="Обычный 17 2 2 3 2 2 2" xfId="7553"/>
    <cellStyle name="Обычный 17 2 2 3 2 2 3" xfId="13218"/>
    <cellStyle name="Обычный 17 2 2 3 2 2 4" xfId="14809"/>
    <cellStyle name="Обычный 17 2 2 3 2 2 5" xfId="20222"/>
    <cellStyle name="Обычный 17 2 2 3 2 2 6" xfId="25057"/>
    <cellStyle name="Обычный 17 2 2 3 2 2 7" xfId="30432"/>
    <cellStyle name="Обычный 17 2 2 3 2 2 8" xfId="34986"/>
    <cellStyle name="Обычный 17 2 2 3 2 2 9" xfId="37889"/>
    <cellStyle name="Обычный 17 2 2 3 2 3" xfId="4398"/>
    <cellStyle name="Обычный 17 2 2 3 2 3 10" xfId="44730"/>
    <cellStyle name="Обычный 17 2 2 3 2 3 11" xfId="48980"/>
    <cellStyle name="Обычный 17 2 2 3 2 3 12" xfId="53229"/>
    <cellStyle name="Обычный 17 2 2 3 2 3 13" xfId="57479"/>
    <cellStyle name="Обычный 17 2 2 3 2 3 14" xfId="61729"/>
    <cellStyle name="Обычный 17 2 2 3 2 3 2" xfId="8969"/>
    <cellStyle name="Обычный 17 2 2 3 2 3 3" xfId="12948"/>
    <cellStyle name="Обычный 17 2 2 3 2 3 4" xfId="15734"/>
    <cellStyle name="Обычный 17 2 2 3 2 3 5" xfId="20223"/>
    <cellStyle name="Обычный 17 2 2 3 2 3 6" xfId="23641"/>
    <cellStyle name="Обычный 17 2 2 3 2 3 7" xfId="31848"/>
    <cellStyle name="Обычный 17 2 2 3 2 3 8" xfId="36402"/>
    <cellStyle name="Обычный 17 2 2 3 2 3 9" xfId="36947"/>
    <cellStyle name="Обычный 17 2 2 3 2 4" xfId="6135"/>
    <cellStyle name="Обычный 17 2 2 3 2 5" xfId="10216"/>
    <cellStyle name="Обычный 17 2 2 3 2 6" xfId="13854"/>
    <cellStyle name="Обычный 17 2 2 3 2 7" xfId="20221"/>
    <cellStyle name="Обычный 17 2 2 3 2 8" xfId="26474"/>
    <cellStyle name="Обычный 17 2 2 3 2 9" xfId="29015"/>
    <cellStyle name="Обычный 17 2 2 3 3" xfId="2275"/>
    <cellStyle name="Обычный 17 2 2 3 3 10" xfId="42607"/>
    <cellStyle name="Обычный 17 2 2 3 3 11" xfId="46857"/>
    <cellStyle name="Обычный 17 2 2 3 3 12" xfId="51106"/>
    <cellStyle name="Обычный 17 2 2 3 3 13" xfId="55356"/>
    <cellStyle name="Обычный 17 2 2 3 3 14" xfId="59606"/>
    <cellStyle name="Обычный 17 2 2 3 3 2" xfId="6846"/>
    <cellStyle name="Обычный 17 2 2 3 3 3" xfId="12348"/>
    <cellStyle name="Обычный 17 2 2 3 3 4" xfId="13706"/>
    <cellStyle name="Обычный 17 2 2 3 3 5" xfId="20224"/>
    <cellStyle name="Обычный 17 2 2 3 3 6" xfId="25764"/>
    <cellStyle name="Обычный 17 2 2 3 3 7" xfId="29725"/>
    <cellStyle name="Обычный 17 2 2 3 3 8" xfId="34279"/>
    <cellStyle name="Обычный 17 2 2 3 3 9" xfId="39555"/>
    <cellStyle name="Обычный 17 2 2 3 4" xfId="3691"/>
    <cellStyle name="Обычный 17 2 2 3 4 10" xfId="44023"/>
    <cellStyle name="Обычный 17 2 2 3 4 11" xfId="48273"/>
    <cellStyle name="Обычный 17 2 2 3 4 12" xfId="52522"/>
    <cellStyle name="Обычный 17 2 2 3 4 13" xfId="56772"/>
    <cellStyle name="Обычный 17 2 2 3 4 14" xfId="61022"/>
    <cellStyle name="Обычный 17 2 2 3 4 2" xfId="8262"/>
    <cellStyle name="Обычный 17 2 2 3 4 3" xfId="13182"/>
    <cellStyle name="Обычный 17 2 2 3 4 4" xfId="17432"/>
    <cellStyle name="Обычный 17 2 2 3 4 5" xfId="20225"/>
    <cellStyle name="Обычный 17 2 2 3 4 6" xfId="24348"/>
    <cellStyle name="Обычный 17 2 2 3 4 7" xfId="31141"/>
    <cellStyle name="Обычный 17 2 2 3 4 8" xfId="35695"/>
    <cellStyle name="Обычный 17 2 2 3 4 9" xfId="38207"/>
    <cellStyle name="Обычный 17 2 2 3 5" xfId="5171"/>
    <cellStyle name="Обычный 17 2 2 3 6" xfId="9678"/>
    <cellStyle name="Обычный 17 2 2 3 7" xfId="16993"/>
    <cellStyle name="Обычный 17 2 2 3 8" xfId="20220"/>
    <cellStyle name="Обычный 17 2 2 3 9" xfId="27181"/>
    <cellStyle name="Обычный 17 2 2 4" xfId="775"/>
    <cellStyle name="Обычный 17 2 2 4 2" xfId="9998"/>
    <cellStyle name="Обычный 17 2 2 4 3" xfId="15686"/>
    <cellStyle name="Обычный 17 2 2 4 4" xfId="20226"/>
    <cellStyle name="Обычный 17 2 2 5" xfId="1172"/>
    <cellStyle name="Обычный 17 2 2 5 10" xfId="33176"/>
    <cellStyle name="Обычный 17 2 2 5 11" xfId="38888"/>
    <cellStyle name="Обычный 17 2 2 5 12" xfId="41505"/>
    <cellStyle name="Обычный 17 2 2 5 13" xfId="45755"/>
    <cellStyle name="Обычный 17 2 2 5 14" xfId="50004"/>
    <cellStyle name="Обычный 17 2 2 5 15" xfId="54255"/>
    <cellStyle name="Обычный 17 2 2 5 16" xfId="58504"/>
    <cellStyle name="Обычный 17 2 2 5 2" xfId="2590"/>
    <cellStyle name="Обычный 17 2 2 5 2 10" xfId="42922"/>
    <cellStyle name="Обычный 17 2 2 5 2 11" xfId="47172"/>
    <cellStyle name="Обычный 17 2 2 5 2 12" xfId="51421"/>
    <cellStyle name="Обычный 17 2 2 5 2 13" xfId="55671"/>
    <cellStyle name="Обычный 17 2 2 5 2 14" xfId="59921"/>
    <cellStyle name="Обычный 17 2 2 5 2 2" xfId="7161"/>
    <cellStyle name="Обычный 17 2 2 5 2 3" xfId="9779"/>
    <cellStyle name="Обычный 17 2 2 5 2 4" xfId="17419"/>
    <cellStyle name="Обычный 17 2 2 5 2 5" xfId="20228"/>
    <cellStyle name="Обычный 17 2 2 5 2 6" xfId="25449"/>
    <cellStyle name="Обычный 17 2 2 5 2 7" xfId="30040"/>
    <cellStyle name="Обычный 17 2 2 5 2 8" xfId="34594"/>
    <cellStyle name="Обычный 17 2 2 5 2 9" xfId="37522"/>
    <cellStyle name="Обычный 17 2 2 5 3" xfId="4006"/>
    <cellStyle name="Обычный 17 2 2 5 3 10" xfId="44338"/>
    <cellStyle name="Обычный 17 2 2 5 3 11" xfId="48588"/>
    <cellStyle name="Обычный 17 2 2 5 3 12" xfId="52837"/>
    <cellStyle name="Обычный 17 2 2 5 3 13" xfId="57087"/>
    <cellStyle name="Обычный 17 2 2 5 3 14" xfId="61337"/>
    <cellStyle name="Обычный 17 2 2 5 3 2" xfId="8577"/>
    <cellStyle name="Обычный 17 2 2 5 3 3" xfId="9525"/>
    <cellStyle name="Обычный 17 2 2 5 3 4" xfId="16442"/>
    <cellStyle name="Обычный 17 2 2 5 3 5" xfId="20229"/>
    <cellStyle name="Обычный 17 2 2 5 3 6" xfId="24033"/>
    <cellStyle name="Обычный 17 2 2 5 3 7" xfId="31456"/>
    <cellStyle name="Обычный 17 2 2 5 3 8" xfId="36010"/>
    <cellStyle name="Обычный 17 2 2 5 3 9" xfId="32540"/>
    <cellStyle name="Обычный 17 2 2 5 4" xfId="5743"/>
    <cellStyle name="Обычный 17 2 2 5 5" xfId="10973"/>
    <cellStyle name="Обычный 17 2 2 5 6" xfId="14829"/>
    <cellStyle name="Обычный 17 2 2 5 7" xfId="20227"/>
    <cellStyle name="Обычный 17 2 2 5 8" xfId="26866"/>
    <cellStyle name="Обычный 17 2 2 5 9" xfId="28623"/>
    <cellStyle name="Обычный 17 2 2 6" xfId="1802"/>
    <cellStyle name="Обычный 17 2 2 6 10" xfId="42135"/>
    <cellStyle name="Обычный 17 2 2 6 11" xfId="46385"/>
    <cellStyle name="Обычный 17 2 2 6 12" xfId="50634"/>
    <cellStyle name="Обычный 17 2 2 6 13" xfId="54884"/>
    <cellStyle name="Обычный 17 2 2 6 14" xfId="59134"/>
    <cellStyle name="Обычный 17 2 2 6 2" xfId="6373"/>
    <cellStyle name="Обычный 17 2 2 6 3" xfId="13094"/>
    <cellStyle name="Обычный 17 2 2 6 4" xfId="17771"/>
    <cellStyle name="Обычный 17 2 2 6 5" xfId="20230"/>
    <cellStyle name="Обычный 17 2 2 6 6" xfId="26236"/>
    <cellStyle name="Обычный 17 2 2 6 7" xfId="29253"/>
    <cellStyle name="Обычный 17 2 2 6 8" xfId="33806"/>
    <cellStyle name="Обычный 17 2 2 6 9" xfId="39484"/>
    <cellStyle name="Обычный 17 2 2 7" xfId="3299"/>
    <cellStyle name="Обычный 17 2 2 7 10" xfId="43631"/>
    <cellStyle name="Обычный 17 2 2 7 11" xfId="47881"/>
    <cellStyle name="Обычный 17 2 2 7 12" xfId="52130"/>
    <cellStyle name="Обычный 17 2 2 7 13" xfId="56380"/>
    <cellStyle name="Обычный 17 2 2 7 14" xfId="60630"/>
    <cellStyle name="Обычный 17 2 2 7 2" xfId="7870"/>
    <cellStyle name="Обычный 17 2 2 7 3" xfId="9853"/>
    <cellStyle name="Обычный 17 2 2 7 4" xfId="14947"/>
    <cellStyle name="Обычный 17 2 2 7 5" xfId="20231"/>
    <cellStyle name="Обычный 17 2 2 7 6" xfId="24740"/>
    <cellStyle name="Обычный 17 2 2 7 7" xfId="30749"/>
    <cellStyle name="Обычный 17 2 2 7 8" xfId="35303"/>
    <cellStyle name="Обычный 17 2 2 7 9" xfId="38117"/>
    <cellStyle name="Обычный 17 2 2 8" xfId="4762"/>
    <cellStyle name="Обычный 17 2 2 9" xfId="12666"/>
    <cellStyle name="Обычный 17 2 20" xfId="53469"/>
    <cellStyle name="Обычный 17 2 21" xfId="57718"/>
    <cellStyle name="Обычный 17 2 3" xfId="273"/>
    <cellStyle name="Обычный 17 2 3 10" xfId="16115"/>
    <cellStyle name="Обычный 17 2 3 11" xfId="20232"/>
    <cellStyle name="Обычный 17 2 3 12" xfId="27495"/>
    <cellStyle name="Обычный 17 2 3 13" xfId="27994"/>
    <cellStyle name="Обычный 17 2 3 14" xfId="32288"/>
    <cellStyle name="Обычный 17 2 3 15" xfId="40876"/>
    <cellStyle name="Обычный 17 2 3 16" xfId="45126"/>
    <cellStyle name="Обычный 17 2 3 17" xfId="49375"/>
    <cellStyle name="Обычный 17 2 3 18" xfId="53626"/>
    <cellStyle name="Обычный 17 2 3 19" xfId="57875"/>
    <cellStyle name="Обычный 17 2 3 2" xfId="509"/>
    <cellStyle name="Обычный 17 2 3 2 10" xfId="28230"/>
    <cellStyle name="Обычный 17 2 3 2 11" xfId="32524"/>
    <cellStyle name="Обычный 17 2 3 2 12" xfId="38813"/>
    <cellStyle name="Обычный 17 2 3 2 13" xfId="41112"/>
    <cellStyle name="Обычный 17 2 3 2 14" xfId="45362"/>
    <cellStyle name="Обычный 17 2 3 2 15" xfId="49611"/>
    <cellStyle name="Обычный 17 2 3 2 16" xfId="53862"/>
    <cellStyle name="Обычный 17 2 3 2 17" xfId="58111"/>
    <cellStyle name="Обычный 17 2 3 2 2" xfId="1486"/>
    <cellStyle name="Обычный 17 2 3 2 2 10" xfId="33490"/>
    <cellStyle name="Обычный 17 2 3 2 2 11" xfId="37445"/>
    <cellStyle name="Обычный 17 2 3 2 2 12" xfId="41819"/>
    <cellStyle name="Обычный 17 2 3 2 2 13" xfId="46069"/>
    <cellStyle name="Обычный 17 2 3 2 2 14" xfId="50318"/>
    <cellStyle name="Обычный 17 2 3 2 2 15" xfId="54569"/>
    <cellStyle name="Обычный 17 2 3 2 2 16" xfId="58818"/>
    <cellStyle name="Обычный 17 2 3 2 2 2" xfId="2904"/>
    <cellStyle name="Обычный 17 2 3 2 2 2 10" xfId="43236"/>
    <cellStyle name="Обычный 17 2 3 2 2 2 11" xfId="47486"/>
    <cellStyle name="Обычный 17 2 3 2 2 2 12" xfId="51735"/>
    <cellStyle name="Обычный 17 2 3 2 2 2 13" xfId="55985"/>
    <cellStyle name="Обычный 17 2 3 2 2 2 14" xfId="60235"/>
    <cellStyle name="Обычный 17 2 3 2 2 2 2" xfId="7475"/>
    <cellStyle name="Обычный 17 2 3 2 2 2 3" xfId="12323"/>
    <cellStyle name="Обычный 17 2 3 2 2 2 4" xfId="15932"/>
    <cellStyle name="Обычный 17 2 3 2 2 2 5" xfId="20235"/>
    <cellStyle name="Обычный 17 2 3 2 2 2 6" xfId="25135"/>
    <cellStyle name="Обычный 17 2 3 2 2 2 7" xfId="30354"/>
    <cellStyle name="Обычный 17 2 3 2 2 2 8" xfId="34908"/>
    <cellStyle name="Обычный 17 2 3 2 2 2 9" xfId="37125"/>
    <cellStyle name="Обычный 17 2 3 2 2 3" xfId="4320"/>
    <cellStyle name="Обычный 17 2 3 2 2 3 10" xfId="44652"/>
    <cellStyle name="Обычный 17 2 3 2 2 3 11" xfId="48902"/>
    <cellStyle name="Обычный 17 2 3 2 2 3 12" xfId="53151"/>
    <cellStyle name="Обычный 17 2 3 2 2 3 13" xfId="57401"/>
    <cellStyle name="Обычный 17 2 3 2 2 3 14" xfId="61651"/>
    <cellStyle name="Обычный 17 2 3 2 2 3 2" xfId="8891"/>
    <cellStyle name="Обычный 17 2 3 2 2 3 3" xfId="10744"/>
    <cellStyle name="Обычный 17 2 3 2 2 3 4" xfId="16434"/>
    <cellStyle name="Обычный 17 2 3 2 2 3 5" xfId="20236"/>
    <cellStyle name="Обычный 17 2 3 2 2 3 6" xfId="23719"/>
    <cellStyle name="Обычный 17 2 3 2 2 3 7" xfId="31770"/>
    <cellStyle name="Обычный 17 2 3 2 2 3 8" xfId="36324"/>
    <cellStyle name="Обычный 17 2 3 2 2 3 9" xfId="39924"/>
    <cellStyle name="Обычный 17 2 3 2 2 4" xfId="6057"/>
    <cellStyle name="Обычный 17 2 3 2 2 5" xfId="12099"/>
    <cellStyle name="Обычный 17 2 3 2 2 6" xfId="17142"/>
    <cellStyle name="Обычный 17 2 3 2 2 7" xfId="20234"/>
    <cellStyle name="Обычный 17 2 3 2 2 8" xfId="26552"/>
    <cellStyle name="Обычный 17 2 3 2 2 9" xfId="28937"/>
    <cellStyle name="Обычный 17 2 3 2 3" xfId="2197"/>
    <cellStyle name="Обычный 17 2 3 2 3 10" xfId="42529"/>
    <cellStyle name="Обычный 17 2 3 2 3 11" xfId="46779"/>
    <cellStyle name="Обычный 17 2 3 2 3 12" xfId="51028"/>
    <cellStyle name="Обычный 17 2 3 2 3 13" xfId="55278"/>
    <cellStyle name="Обычный 17 2 3 2 3 14" xfId="59528"/>
    <cellStyle name="Обычный 17 2 3 2 3 2" xfId="6768"/>
    <cellStyle name="Обычный 17 2 3 2 3 3" xfId="10140"/>
    <cellStyle name="Обычный 17 2 3 2 3 4" xfId="13705"/>
    <cellStyle name="Обычный 17 2 3 2 3 5" xfId="20237"/>
    <cellStyle name="Обычный 17 2 3 2 3 6" xfId="25842"/>
    <cellStyle name="Обычный 17 2 3 2 3 7" xfId="29647"/>
    <cellStyle name="Обычный 17 2 3 2 3 8" xfId="34201"/>
    <cellStyle name="Обычный 17 2 3 2 3 9" xfId="38578"/>
    <cellStyle name="Обычный 17 2 3 2 4" xfId="3613"/>
    <cellStyle name="Обычный 17 2 3 2 4 10" xfId="43945"/>
    <cellStyle name="Обычный 17 2 3 2 4 11" xfId="48195"/>
    <cellStyle name="Обычный 17 2 3 2 4 12" xfId="52444"/>
    <cellStyle name="Обычный 17 2 3 2 4 13" xfId="56694"/>
    <cellStyle name="Обычный 17 2 3 2 4 14" xfId="60944"/>
    <cellStyle name="Обычный 17 2 3 2 4 2" xfId="8184"/>
    <cellStyle name="Обычный 17 2 3 2 4 3" xfId="9474"/>
    <cellStyle name="Обычный 17 2 3 2 4 4" xfId="14142"/>
    <cellStyle name="Обычный 17 2 3 2 4 5" xfId="20238"/>
    <cellStyle name="Обычный 17 2 3 2 4 6" xfId="24426"/>
    <cellStyle name="Обычный 17 2 3 2 4 7" xfId="31063"/>
    <cellStyle name="Обычный 17 2 3 2 4 8" xfId="35617"/>
    <cellStyle name="Обычный 17 2 3 2 4 9" xfId="40591"/>
    <cellStyle name="Обычный 17 2 3 2 5" xfId="5080"/>
    <cellStyle name="Обычный 17 2 3 2 6" xfId="9806"/>
    <cellStyle name="Обычный 17 2 3 2 7" xfId="15575"/>
    <cellStyle name="Обычный 17 2 3 2 8" xfId="20233"/>
    <cellStyle name="Обычный 17 2 3 2 9" xfId="27259"/>
    <cellStyle name="Обычный 17 2 3 3" xfId="601"/>
    <cellStyle name="Обычный 17 2 3 3 10" xfId="28309"/>
    <cellStyle name="Обычный 17 2 3 3 11" xfId="32616"/>
    <cellStyle name="Обычный 17 2 3 3 12" xfId="39255"/>
    <cellStyle name="Обычный 17 2 3 3 13" xfId="41191"/>
    <cellStyle name="Обычный 17 2 3 3 14" xfId="45441"/>
    <cellStyle name="Обычный 17 2 3 3 15" xfId="49690"/>
    <cellStyle name="Обычный 17 2 3 3 16" xfId="53941"/>
    <cellStyle name="Обычный 17 2 3 3 17" xfId="58190"/>
    <cellStyle name="Обычный 17 2 3 3 2" xfId="1565"/>
    <cellStyle name="Обычный 17 2 3 3 2 10" xfId="33569"/>
    <cellStyle name="Обычный 17 2 3 3 2 11" xfId="37891"/>
    <cellStyle name="Обычный 17 2 3 3 2 12" xfId="41898"/>
    <cellStyle name="Обычный 17 2 3 3 2 13" xfId="46148"/>
    <cellStyle name="Обычный 17 2 3 3 2 14" xfId="50397"/>
    <cellStyle name="Обычный 17 2 3 3 2 15" xfId="54648"/>
    <cellStyle name="Обычный 17 2 3 3 2 16" xfId="58897"/>
    <cellStyle name="Обычный 17 2 3 3 2 2" xfId="2983"/>
    <cellStyle name="Обычный 17 2 3 3 2 2 10" xfId="43315"/>
    <cellStyle name="Обычный 17 2 3 3 2 2 11" xfId="47565"/>
    <cellStyle name="Обычный 17 2 3 3 2 2 12" xfId="51814"/>
    <cellStyle name="Обычный 17 2 3 3 2 2 13" xfId="56064"/>
    <cellStyle name="Обычный 17 2 3 3 2 2 14" xfId="60314"/>
    <cellStyle name="Обычный 17 2 3 3 2 2 2" xfId="7554"/>
    <cellStyle name="Обычный 17 2 3 3 2 2 3" xfId="12010"/>
    <cellStyle name="Обычный 17 2 3 3 2 2 4" xfId="14347"/>
    <cellStyle name="Обычный 17 2 3 3 2 2 5" xfId="20241"/>
    <cellStyle name="Обычный 17 2 3 3 2 2 6" xfId="25056"/>
    <cellStyle name="Обычный 17 2 3 3 2 2 7" xfId="30433"/>
    <cellStyle name="Обычный 17 2 3 3 2 2 8" xfId="34987"/>
    <cellStyle name="Обычный 17 2 3 3 2 2 9" xfId="36949"/>
    <cellStyle name="Обычный 17 2 3 3 2 3" xfId="4399"/>
    <cellStyle name="Обычный 17 2 3 3 2 3 10" xfId="44731"/>
    <cellStyle name="Обычный 17 2 3 3 2 3 11" xfId="48981"/>
    <cellStyle name="Обычный 17 2 3 3 2 3 12" xfId="53230"/>
    <cellStyle name="Обычный 17 2 3 3 2 3 13" xfId="57480"/>
    <cellStyle name="Обычный 17 2 3 3 2 3 14" xfId="61730"/>
    <cellStyle name="Обычный 17 2 3 3 2 3 2" xfId="8970"/>
    <cellStyle name="Обычный 17 2 3 3 2 3 3" xfId="10756"/>
    <cellStyle name="Обычный 17 2 3 3 2 3 4" xfId="17339"/>
    <cellStyle name="Обычный 17 2 3 3 2 3 5" xfId="20242"/>
    <cellStyle name="Обычный 17 2 3 3 2 3 6" xfId="23640"/>
    <cellStyle name="Обычный 17 2 3 3 2 3 7" xfId="31849"/>
    <cellStyle name="Обычный 17 2 3 3 2 3 8" xfId="36403"/>
    <cellStyle name="Обычный 17 2 3 3 2 3 9" xfId="39708"/>
    <cellStyle name="Обычный 17 2 3 3 2 4" xfId="6136"/>
    <cellStyle name="Обычный 17 2 3 3 2 5" xfId="9440"/>
    <cellStyle name="Обычный 17 2 3 3 2 6" xfId="14014"/>
    <cellStyle name="Обычный 17 2 3 3 2 7" xfId="20240"/>
    <cellStyle name="Обычный 17 2 3 3 2 8" xfId="26473"/>
    <cellStyle name="Обычный 17 2 3 3 2 9" xfId="29016"/>
    <cellStyle name="Обычный 17 2 3 3 3" xfId="2276"/>
    <cellStyle name="Обычный 17 2 3 3 3 10" xfId="42608"/>
    <cellStyle name="Обычный 17 2 3 3 3 11" xfId="46858"/>
    <cellStyle name="Обычный 17 2 3 3 3 12" xfId="51107"/>
    <cellStyle name="Обычный 17 2 3 3 3 13" xfId="55357"/>
    <cellStyle name="Обычный 17 2 3 3 3 14" xfId="59607"/>
    <cellStyle name="Обычный 17 2 3 3 3 2" xfId="6847"/>
    <cellStyle name="Обычный 17 2 3 3 3 3" xfId="10202"/>
    <cellStyle name="Обычный 17 2 3 3 3 4" xfId="16177"/>
    <cellStyle name="Обычный 17 2 3 3 3 5" xfId="20243"/>
    <cellStyle name="Обычный 17 2 3 3 3 6" xfId="25763"/>
    <cellStyle name="Обычный 17 2 3 3 3 7" xfId="29726"/>
    <cellStyle name="Обычный 17 2 3 3 3 8" xfId="34280"/>
    <cellStyle name="Обычный 17 2 3 3 3 9" xfId="38361"/>
    <cellStyle name="Обычный 17 2 3 3 4" xfId="3692"/>
    <cellStyle name="Обычный 17 2 3 3 4 10" xfId="44024"/>
    <cellStyle name="Обычный 17 2 3 3 4 11" xfId="48274"/>
    <cellStyle name="Обычный 17 2 3 3 4 12" xfId="52523"/>
    <cellStyle name="Обычный 17 2 3 3 4 13" xfId="56773"/>
    <cellStyle name="Обычный 17 2 3 3 4 14" xfId="61023"/>
    <cellStyle name="Обычный 17 2 3 3 4 2" xfId="8263"/>
    <cellStyle name="Обычный 17 2 3 3 4 3" xfId="11081"/>
    <cellStyle name="Обычный 17 2 3 3 4 4" xfId="17170"/>
    <cellStyle name="Обычный 17 2 3 3 4 5" xfId="20244"/>
    <cellStyle name="Обычный 17 2 3 3 4 6" xfId="24347"/>
    <cellStyle name="Обычный 17 2 3 3 4 7" xfId="31142"/>
    <cellStyle name="Обычный 17 2 3 3 4 8" xfId="35696"/>
    <cellStyle name="Обычный 17 2 3 3 4 9" xfId="40374"/>
    <cellStyle name="Обычный 17 2 3 3 5" xfId="5172"/>
    <cellStyle name="Обычный 17 2 3 3 6" xfId="12787"/>
    <cellStyle name="Обычный 17 2 3 3 7" xfId="14679"/>
    <cellStyle name="Обычный 17 2 3 3 8" xfId="20239"/>
    <cellStyle name="Обычный 17 2 3 3 9" xfId="27180"/>
    <cellStyle name="Обычный 17 2 3 4" xfId="1018"/>
    <cellStyle name="Обычный 17 2 3 4 2" xfId="11405"/>
    <cellStyle name="Обычный 17 2 3 4 3" xfId="14743"/>
    <cellStyle name="Обычный 17 2 3 4 4" xfId="20245"/>
    <cellStyle name="Обычный 17 2 3 5" xfId="1250"/>
    <cellStyle name="Обычный 17 2 3 5 10" xfId="33254"/>
    <cellStyle name="Обычный 17 2 3 5 11" xfId="37675"/>
    <cellStyle name="Обычный 17 2 3 5 12" xfId="41583"/>
    <cellStyle name="Обычный 17 2 3 5 13" xfId="45833"/>
    <cellStyle name="Обычный 17 2 3 5 14" xfId="50082"/>
    <cellStyle name="Обычный 17 2 3 5 15" xfId="54333"/>
    <cellStyle name="Обычный 17 2 3 5 16" xfId="58582"/>
    <cellStyle name="Обычный 17 2 3 5 2" xfId="2668"/>
    <cellStyle name="Обычный 17 2 3 5 2 10" xfId="43000"/>
    <cellStyle name="Обычный 17 2 3 5 2 11" xfId="47250"/>
    <cellStyle name="Обычный 17 2 3 5 2 12" xfId="51499"/>
    <cellStyle name="Обычный 17 2 3 5 2 13" xfId="55749"/>
    <cellStyle name="Обычный 17 2 3 5 2 14" xfId="59999"/>
    <cellStyle name="Обычный 17 2 3 5 2 2" xfId="7239"/>
    <cellStyle name="Обычный 17 2 3 5 2 3" xfId="4856"/>
    <cellStyle name="Обычный 17 2 3 5 2 4" xfId="13487"/>
    <cellStyle name="Обычный 17 2 3 5 2 5" xfId="20247"/>
    <cellStyle name="Обычный 17 2 3 5 2 6" xfId="25371"/>
    <cellStyle name="Обычный 17 2 3 5 2 7" xfId="30118"/>
    <cellStyle name="Обычный 17 2 3 5 2 8" xfId="34672"/>
    <cellStyle name="Обычный 17 2 3 5 2 9" xfId="36723"/>
    <cellStyle name="Обычный 17 2 3 5 3" xfId="4084"/>
    <cellStyle name="Обычный 17 2 3 5 3 10" xfId="44416"/>
    <cellStyle name="Обычный 17 2 3 5 3 11" xfId="48666"/>
    <cellStyle name="Обычный 17 2 3 5 3 12" xfId="52915"/>
    <cellStyle name="Обычный 17 2 3 5 3 13" xfId="57165"/>
    <cellStyle name="Обычный 17 2 3 5 3 14" xfId="61415"/>
    <cellStyle name="Обычный 17 2 3 5 3 2" xfId="8655"/>
    <cellStyle name="Обычный 17 2 3 5 3 3" xfId="10486"/>
    <cellStyle name="Обычный 17 2 3 5 3 4" xfId="16521"/>
    <cellStyle name="Обычный 17 2 3 5 3 5" xfId="20248"/>
    <cellStyle name="Обычный 17 2 3 5 3 6" xfId="23955"/>
    <cellStyle name="Обычный 17 2 3 5 3 7" xfId="31534"/>
    <cellStyle name="Обычный 17 2 3 5 3 8" xfId="36088"/>
    <cellStyle name="Обычный 17 2 3 5 3 9" xfId="32891"/>
    <cellStyle name="Обычный 17 2 3 5 4" xfId="5821"/>
    <cellStyle name="Обычный 17 2 3 5 5" xfId="11736"/>
    <cellStyle name="Обычный 17 2 3 5 6" xfId="17435"/>
    <cellStyle name="Обычный 17 2 3 5 7" xfId="20246"/>
    <cellStyle name="Обычный 17 2 3 5 8" xfId="26788"/>
    <cellStyle name="Обычный 17 2 3 5 9" xfId="28701"/>
    <cellStyle name="Обычный 17 2 3 6" xfId="1803"/>
    <cellStyle name="Обычный 17 2 3 6 10" xfId="42136"/>
    <cellStyle name="Обычный 17 2 3 6 11" xfId="46386"/>
    <cellStyle name="Обычный 17 2 3 6 12" xfId="50635"/>
    <cellStyle name="Обычный 17 2 3 6 13" xfId="54885"/>
    <cellStyle name="Обычный 17 2 3 6 14" xfId="59135"/>
    <cellStyle name="Обычный 17 2 3 6 2" xfId="6374"/>
    <cellStyle name="Обычный 17 2 3 6 3" xfId="11904"/>
    <cellStyle name="Обычный 17 2 3 6 4" xfId="16276"/>
    <cellStyle name="Обычный 17 2 3 6 5" xfId="20249"/>
    <cellStyle name="Обычный 17 2 3 6 6" xfId="26235"/>
    <cellStyle name="Обычный 17 2 3 6 7" xfId="29254"/>
    <cellStyle name="Обычный 17 2 3 6 8" xfId="33807"/>
    <cellStyle name="Обычный 17 2 3 6 9" xfId="39411"/>
    <cellStyle name="Обычный 17 2 3 7" xfId="3377"/>
    <cellStyle name="Обычный 17 2 3 7 10" xfId="43709"/>
    <cellStyle name="Обычный 17 2 3 7 11" xfId="47959"/>
    <cellStyle name="Обычный 17 2 3 7 12" xfId="52208"/>
    <cellStyle name="Обычный 17 2 3 7 13" xfId="56458"/>
    <cellStyle name="Обычный 17 2 3 7 14" xfId="60708"/>
    <cellStyle name="Обычный 17 2 3 7 2" xfId="7948"/>
    <cellStyle name="Обычный 17 2 3 7 3" xfId="11260"/>
    <cellStyle name="Обычный 17 2 3 7 4" xfId="15694"/>
    <cellStyle name="Обычный 17 2 3 7 5" xfId="20250"/>
    <cellStyle name="Обычный 17 2 3 7 6" xfId="24662"/>
    <cellStyle name="Обычный 17 2 3 7 7" xfId="30827"/>
    <cellStyle name="Обычный 17 2 3 7 8" xfId="35381"/>
    <cellStyle name="Обычный 17 2 3 7 9" xfId="38116"/>
    <cellStyle name="Обычный 17 2 3 8" xfId="4843"/>
    <cellStyle name="Обычный 17 2 3 9" xfId="11973"/>
    <cellStyle name="Обычный 17 2 4" xfId="352"/>
    <cellStyle name="Обычный 17 2 4 10" xfId="28073"/>
    <cellStyle name="Обычный 17 2 4 11" xfId="32367"/>
    <cellStyle name="Обычный 17 2 4 12" xfId="40084"/>
    <cellStyle name="Обычный 17 2 4 13" xfId="40955"/>
    <cellStyle name="Обычный 17 2 4 14" xfId="45205"/>
    <cellStyle name="Обычный 17 2 4 15" xfId="49454"/>
    <cellStyle name="Обычный 17 2 4 16" xfId="53705"/>
    <cellStyle name="Обычный 17 2 4 17" xfId="57954"/>
    <cellStyle name="Обычный 17 2 4 2" xfId="1329"/>
    <cellStyle name="Обычный 17 2 4 2 10" xfId="33333"/>
    <cellStyle name="Обычный 17 2 4 2 11" xfId="38739"/>
    <cellStyle name="Обычный 17 2 4 2 12" xfId="41662"/>
    <cellStyle name="Обычный 17 2 4 2 13" xfId="45912"/>
    <cellStyle name="Обычный 17 2 4 2 14" xfId="50161"/>
    <cellStyle name="Обычный 17 2 4 2 15" xfId="54412"/>
    <cellStyle name="Обычный 17 2 4 2 16" xfId="58661"/>
    <cellStyle name="Обычный 17 2 4 2 2" xfId="2747"/>
    <cellStyle name="Обычный 17 2 4 2 2 10" xfId="43079"/>
    <cellStyle name="Обычный 17 2 4 2 2 11" xfId="47329"/>
    <cellStyle name="Обычный 17 2 4 2 2 12" xfId="51578"/>
    <cellStyle name="Обычный 17 2 4 2 2 13" xfId="55828"/>
    <cellStyle name="Обычный 17 2 4 2 2 14" xfId="60078"/>
    <cellStyle name="Обычный 17 2 4 2 2 2" xfId="7318"/>
    <cellStyle name="Обычный 17 2 4 2 2 3" xfId="4603"/>
    <cellStyle name="Обычный 17 2 4 2 2 4" xfId="17123"/>
    <cellStyle name="Обычный 17 2 4 2 2 5" xfId="20253"/>
    <cellStyle name="Обычный 17 2 4 2 2 6" xfId="25292"/>
    <cellStyle name="Обычный 17 2 4 2 2 7" xfId="30197"/>
    <cellStyle name="Обычный 17 2 4 2 2 8" xfId="34751"/>
    <cellStyle name="Обычный 17 2 4 2 2 9" xfId="37373"/>
    <cellStyle name="Обычный 17 2 4 2 3" xfId="4163"/>
    <cellStyle name="Обычный 17 2 4 2 3 10" xfId="44495"/>
    <cellStyle name="Обычный 17 2 4 2 3 11" xfId="48745"/>
    <cellStyle name="Обычный 17 2 4 2 3 12" xfId="52994"/>
    <cellStyle name="Обычный 17 2 4 2 3 13" xfId="57244"/>
    <cellStyle name="Обычный 17 2 4 2 3 14" xfId="61494"/>
    <cellStyle name="Обычный 17 2 4 2 3 2" xfId="8734"/>
    <cellStyle name="Обычный 17 2 4 2 3 3" xfId="9502"/>
    <cellStyle name="Обычный 17 2 4 2 3 4" xfId="13465"/>
    <cellStyle name="Обычный 17 2 4 2 3 5" xfId="20254"/>
    <cellStyle name="Обычный 17 2 4 2 3 6" xfId="23876"/>
    <cellStyle name="Обычный 17 2 4 2 3 7" xfId="31613"/>
    <cellStyle name="Обычный 17 2 4 2 3 8" xfId="36167"/>
    <cellStyle name="Обычный 17 2 4 2 3 9" xfId="37196"/>
    <cellStyle name="Обычный 17 2 4 2 4" xfId="5900"/>
    <cellStyle name="Обычный 17 2 4 2 5" xfId="9714"/>
    <cellStyle name="Обычный 17 2 4 2 6" xfId="14152"/>
    <cellStyle name="Обычный 17 2 4 2 7" xfId="20252"/>
    <cellStyle name="Обычный 17 2 4 2 8" xfId="26709"/>
    <cellStyle name="Обычный 17 2 4 2 9" xfId="28780"/>
    <cellStyle name="Обычный 17 2 4 3" xfId="2040"/>
    <cellStyle name="Обычный 17 2 4 3 10" xfId="42372"/>
    <cellStyle name="Обычный 17 2 4 3 11" xfId="46622"/>
    <cellStyle name="Обычный 17 2 4 3 12" xfId="50871"/>
    <cellStyle name="Обычный 17 2 4 3 13" xfId="55121"/>
    <cellStyle name="Обычный 17 2 4 3 14" xfId="59371"/>
    <cellStyle name="Обычный 17 2 4 3 2" xfId="6611"/>
    <cellStyle name="Обычный 17 2 4 3 3" xfId="12137"/>
    <cellStyle name="Обычный 17 2 4 3 4" xfId="15779"/>
    <cellStyle name="Обычный 17 2 4 3 5" xfId="20255"/>
    <cellStyle name="Обычный 17 2 4 3 6" xfId="25999"/>
    <cellStyle name="Обычный 17 2 4 3 7" xfId="29490"/>
    <cellStyle name="Обычный 17 2 4 3 8" xfId="34044"/>
    <cellStyle name="Обычный 17 2 4 3 9" xfId="39923"/>
    <cellStyle name="Обычный 17 2 4 4" xfId="3456"/>
    <cellStyle name="Обычный 17 2 4 4 10" xfId="43788"/>
    <cellStyle name="Обычный 17 2 4 4 11" xfId="48038"/>
    <cellStyle name="Обычный 17 2 4 4 12" xfId="52287"/>
    <cellStyle name="Обычный 17 2 4 4 13" xfId="56537"/>
    <cellStyle name="Обычный 17 2 4 4 14" xfId="60787"/>
    <cellStyle name="Обычный 17 2 4 4 2" xfId="8027"/>
    <cellStyle name="Обычный 17 2 4 4 3" xfId="12982"/>
    <cellStyle name="Обычный 17 2 4 4 4" xfId="16946"/>
    <cellStyle name="Обычный 17 2 4 4 5" xfId="20256"/>
    <cellStyle name="Обычный 17 2 4 4 6" xfId="24583"/>
    <cellStyle name="Обычный 17 2 4 4 7" xfId="30906"/>
    <cellStyle name="Обычный 17 2 4 4 8" xfId="35460"/>
    <cellStyle name="Обычный 17 2 4 4 9" xfId="38577"/>
    <cellStyle name="Обычный 17 2 4 5" xfId="4923"/>
    <cellStyle name="Обычный 17 2 4 6" xfId="5483"/>
    <cellStyle name="Обычный 17 2 4 7" xfId="15008"/>
    <cellStyle name="Обычный 17 2 4 8" xfId="20251"/>
    <cellStyle name="Обычный 17 2 4 9" xfId="27416"/>
    <cellStyle name="Обычный 17 2 5" xfId="599"/>
    <cellStyle name="Обычный 17 2 5 10" xfId="28307"/>
    <cellStyle name="Обычный 17 2 5 11" xfId="32614"/>
    <cellStyle name="Обычный 17 2 5 12" xfId="40590"/>
    <cellStyle name="Обычный 17 2 5 13" xfId="41189"/>
    <cellStyle name="Обычный 17 2 5 14" xfId="45439"/>
    <cellStyle name="Обычный 17 2 5 15" xfId="49688"/>
    <cellStyle name="Обычный 17 2 5 16" xfId="53939"/>
    <cellStyle name="Обычный 17 2 5 17" xfId="58188"/>
    <cellStyle name="Обычный 17 2 5 2" xfId="1563"/>
    <cellStyle name="Обычный 17 2 5 2 10" xfId="33567"/>
    <cellStyle name="Обычный 17 2 5 2 11" xfId="39254"/>
    <cellStyle name="Обычный 17 2 5 2 12" xfId="41896"/>
    <cellStyle name="Обычный 17 2 5 2 13" xfId="46146"/>
    <cellStyle name="Обычный 17 2 5 2 14" xfId="50395"/>
    <cellStyle name="Обычный 17 2 5 2 15" xfId="54646"/>
    <cellStyle name="Обычный 17 2 5 2 16" xfId="58895"/>
    <cellStyle name="Обычный 17 2 5 2 2" xfId="2981"/>
    <cellStyle name="Обычный 17 2 5 2 2 10" xfId="43313"/>
    <cellStyle name="Обычный 17 2 5 2 2 11" xfId="47563"/>
    <cellStyle name="Обычный 17 2 5 2 2 12" xfId="51812"/>
    <cellStyle name="Обычный 17 2 5 2 2 13" xfId="56062"/>
    <cellStyle name="Обычный 17 2 5 2 2 14" xfId="60312"/>
    <cellStyle name="Обычный 17 2 5 2 2 2" xfId="7552"/>
    <cellStyle name="Обычный 17 2 5 2 2 3" xfId="13213"/>
    <cellStyle name="Обычный 17 2 5 2 2 4" xfId="16880"/>
    <cellStyle name="Обычный 17 2 5 2 2 5" xfId="20259"/>
    <cellStyle name="Обычный 17 2 5 2 2 6" xfId="25058"/>
    <cellStyle name="Обычный 17 2 5 2 2 7" xfId="30431"/>
    <cellStyle name="Обычный 17 2 5 2 2 8" xfId="34985"/>
    <cellStyle name="Обычный 17 2 5 2 2 9" xfId="37890"/>
    <cellStyle name="Обычный 17 2 5 2 3" xfId="4397"/>
    <cellStyle name="Обычный 17 2 5 2 3 10" xfId="44729"/>
    <cellStyle name="Обычный 17 2 5 2 3 11" xfId="48979"/>
    <cellStyle name="Обычный 17 2 5 2 3 12" xfId="53228"/>
    <cellStyle name="Обычный 17 2 5 2 3 13" xfId="57478"/>
    <cellStyle name="Обычный 17 2 5 2 3 14" xfId="61728"/>
    <cellStyle name="Обычный 17 2 5 2 3 2" xfId="8968"/>
    <cellStyle name="Обычный 17 2 5 2 3 3" xfId="9269"/>
    <cellStyle name="Обычный 17 2 5 2 3 4" xfId="17162"/>
    <cellStyle name="Обычный 17 2 5 2 3 5" xfId="20260"/>
    <cellStyle name="Обычный 17 2 5 2 3 6" xfId="23642"/>
    <cellStyle name="Обычный 17 2 5 2 3 7" xfId="31847"/>
    <cellStyle name="Обычный 17 2 5 2 3 8" xfId="36401"/>
    <cellStyle name="Обычный 17 2 5 2 3 9" xfId="36948"/>
    <cellStyle name="Обычный 17 2 5 2 4" xfId="6134"/>
    <cellStyle name="Обычный 17 2 5 2 5" xfId="12136"/>
    <cellStyle name="Обычный 17 2 5 2 6" xfId="14580"/>
    <cellStyle name="Обычный 17 2 5 2 7" xfId="20258"/>
    <cellStyle name="Обычный 17 2 5 2 8" xfId="26475"/>
    <cellStyle name="Обычный 17 2 5 2 9" xfId="29014"/>
    <cellStyle name="Обычный 17 2 5 3" xfId="2274"/>
    <cellStyle name="Обычный 17 2 5 3 10" xfId="42606"/>
    <cellStyle name="Обычный 17 2 5 3 11" xfId="46856"/>
    <cellStyle name="Обычный 17 2 5 3 12" xfId="51105"/>
    <cellStyle name="Обычный 17 2 5 3 13" xfId="55355"/>
    <cellStyle name="Обычный 17 2 5 3 14" xfId="59605"/>
    <cellStyle name="Обычный 17 2 5 3 2" xfId="6845"/>
    <cellStyle name="Обычный 17 2 5 3 3" xfId="10184"/>
    <cellStyle name="Обычный 17 2 5 3 4" xfId="16855"/>
    <cellStyle name="Обычный 17 2 5 3 5" xfId="20261"/>
    <cellStyle name="Обычный 17 2 5 3 6" xfId="25765"/>
    <cellStyle name="Обычный 17 2 5 3 7" xfId="29724"/>
    <cellStyle name="Обычный 17 2 5 3 8" xfId="34278"/>
    <cellStyle name="Обычный 17 2 5 3 9" xfId="39631"/>
    <cellStyle name="Обычный 17 2 5 4" xfId="3690"/>
    <cellStyle name="Обычный 17 2 5 4 10" xfId="44022"/>
    <cellStyle name="Обычный 17 2 5 4 11" xfId="48272"/>
    <cellStyle name="Обычный 17 2 5 4 12" xfId="52521"/>
    <cellStyle name="Обычный 17 2 5 4 13" xfId="56771"/>
    <cellStyle name="Обычный 17 2 5 4 14" xfId="61021"/>
    <cellStyle name="Обычный 17 2 5 4 2" xfId="8261"/>
    <cellStyle name="Обычный 17 2 5 4 3" xfId="13352"/>
    <cellStyle name="Обычный 17 2 5 4 4" xfId="15705"/>
    <cellStyle name="Обычный 17 2 5 4 5" xfId="20262"/>
    <cellStyle name="Обычный 17 2 5 4 6" xfId="24349"/>
    <cellStyle name="Обычный 17 2 5 4 7" xfId="31140"/>
    <cellStyle name="Обычный 17 2 5 4 8" xfId="35694"/>
    <cellStyle name="Обычный 17 2 5 4 9" xfId="38286"/>
    <cellStyle name="Обычный 17 2 5 5" xfId="5170"/>
    <cellStyle name="Обычный 17 2 5 6" xfId="11844"/>
    <cellStyle name="Обычный 17 2 5 7" xfId="14115"/>
    <cellStyle name="Обычный 17 2 5 8" xfId="20257"/>
    <cellStyle name="Обычный 17 2 5 9" xfId="27182"/>
    <cellStyle name="Обычный 17 2 6" xfId="792"/>
    <cellStyle name="Обычный 17 2 6 2" xfId="10985"/>
    <cellStyle name="Обычный 17 2 6 3" xfId="14559"/>
    <cellStyle name="Обычный 17 2 6 4" xfId="20263"/>
    <cellStyle name="Обычный 17 2 7" xfId="1093"/>
    <cellStyle name="Обычный 17 2 7 10" xfId="33097"/>
    <cellStyle name="Обычный 17 2 7 11" xfId="38966"/>
    <cellStyle name="Обычный 17 2 7 12" xfId="41426"/>
    <cellStyle name="Обычный 17 2 7 13" xfId="45676"/>
    <cellStyle name="Обычный 17 2 7 14" xfId="49925"/>
    <cellStyle name="Обычный 17 2 7 15" xfId="54176"/>
    <cellStyle name="Обычный 17 2 7 16" xfId="58425"/>
    <cellStyle name="Обычный 17 2 7 2" xfId="2511"/>
    <cellStyle name="Обычный 17 2 7 2 10" xfId="42843"/>
    <cellStyle name="Обычный 17 2 7 2 11" xfId="47093"/>
    <cellStyle name="Обычный 17 2 7 2 12" xfId="51342"/>
    <cellStyle name="Обычный 17 2 7 2 13" xfId="55592"/>
    <cellStyle name="Обычный 17 2 7 2 14" xfId="59842"/>
    <cellStyle name="Обычный 17 2 7 2 2" xfId="7082"/>
    <cellStyle name="Обычный 17 2 7 2 3" xfId="4591"/>
    <cellStyle name="Обычный 17 2 7 2 4" xfId="16693"/>
    <cellStyle name="Обычный 17 2 7 2 5" xfId="20265"/>
    <cellStyle name="Обычный 17 2 7 2 6" xfId="25528"/>
    <cellStyle name="Обычный 17 2 7 2 7" xfId="29961"/>
    <cellStyle name="Обычный 17 2 7 2 8" xfId="34515"/>
    <cellStyle name="Обычный 17 2 7 2 9" xfId="37597"/>
    <cellStyle name="Обычный 17 2 7 3" xfId="3927"/>
    <cellStyle name="Обычный 17 2 7 3 10" xfId="44259"/>
    <cellStyle name="Обычный 17 2 7 3 11" xfId="48509"/>
    <cellStyle name="Обычный 17 2 7 3 12" xfId="52758"/>
    <cellStyle name="Обычный 17 2 7 3 13" xfId="57008"/>
    <cellStyle name="Обычный 17 2 7 3 14" xfId="61258"/>
    <cellStyle name="Обычный 17 2 7 3 2" xfId="8498"/>
    <cellStyle name="Обычный 17 2 7 3 3" xfId="12952"/>
    <cellStyle name="Обычный 17 2 7 3 4" xfId="14083"/>
    <cellStyle name="Обычный 17 2 7 3 5" xfId="20266"/>
    <cellStyle name="Обычный 17 2 7 3 6" xfId="24112"/>
    <cellStyle name="Обычный 17 2 7 3 7" xfId="31377"/>
    <cellStyle name="Обычный 17 2 7 3 8" xfId="35931"/>
    <cellStyle name="Обычный 17 2 7 3 9" xfId="36648"/>
    <cellStyle name="Обычный 17 2 7 4" xfId="5664"/>
    <cellStyle name="Обычный 17 2 7 5" xfId="9422"/>
    <cellStyle name="Обычный 17 2 7 6" xfId="17506"/>
    <cellStyle name="Обычный 17 2 7 7" xfId="20264"/>
    <cellStyle name="Обычный 17 2 7 8" xfId="26945"/>
    <cellStyle name="Обычный 17 2 7 9" xfId="28544"/>
    <cellStyle name="Обычный 17 2 8" xfId="1801"/>
    <cellStyle name="Обычный 17 2 8 10" xfId="42134"/>
    <cellStyle name="Обычный 17 2 8 11" xfId="46384"/>
    <cellStyle name="Обычный 17 2 8 12" xfId="50633"/>
    <cellStyle name="Обычный 17 2 8 13" xfId="54883"/>
    <cellStyle name="Обычный 17 2 8 14" xfId="59133"/>
    <cellStyle name="Обычный 17 2 8 2" xfId="6372"/>
    <cellStyle name="Обычный 17 2 8 3" xfId="12524"/>
    <cellStyle name="Обычный 17 2 8 4" xfId="15485"/>
    <cellStyle name="Обычный 17 2 8 5" xfId="20267"/>
    <cellStyle name="Обычный 17 2 8 6" xfId="26237"/>
    <cellStyle name="Обычный 17 2 8 7" xfId="29252"/>
    <cellStyle name="Обычный 17 2 8 8" xfId="33805"/>
    <cellStyle name="Обычный 17 2 8 9" xfId="32970"/>
    <cellStyle name="Обычный 17 2 9" xfId="3220"/>
    <cellStyle name="Обычный 17 2 9 10" xfId="43552"/>
    <cellStyle name="Обычный 17 2 9 11" xfId="47802"/>
    <cellStyle name="Обычный 17 2 9 12" xfId="52051"/>
    <cellStyle name="Обычный 17 2 9 13" xfId="56301"/>
    <cellStyle name="Обычный 17 2 9 14" xfId="60551"/>
    <cellStyle name="Обычный 17 2 9 2" xfId="7791"/>
    <cellStyle name="Обычный 17 2 9 3" xfId="13079"/>
    <cellStyle name="Обычный 17 2 9 4" xfId="13631"/>
    <cellStyle name="Обычный 17 2 9 5" xfId="20268"/>
    <cellStyle name="Обычный 17 2 9 6" xfId="24819"/>
    <cellStyle name="Обычный 17 2 9 7" xfId="30670"/>
    <cellStyle name="Обычный 17 2 9 8" xfId="35224"/>
    <cellStyle name="Обычный 17 2 9 9" xfId="33007"/>
    <cellStyle name="Обычный 17 20" xfId="44918"/>
    <cellStyle name="Обычный 17 21" xfId="49167"/>
    <cellStyle name="Обычный 17 22" xfId="53418"/>
    <cellStyle name="Обычный 17 23" xfId="57667"/>
    <cellStyle name="Обычный 17 3" xfId="83"/>
    <cellStyle name="Обычный 17 3 10" xfId="4653"/>
    <cellStyle name="Обычный 17 3 11" xfId="12595"/>
    <cellStyle name="Обычный 17 3 12" xfId="16592"/>
    <cellStyle name="Обычный 17 3 13" xfId="20269"/>
    <cellStyle name="Обычный 17 3 14" xfId="27678"/>
    <cellStyle name="Обычный 17 3 15" xfId="27811"/>
    <cellStyle name="Обычный 17 3 16" xfId="32098"/>
    <cellStyle name="Обычный 17 3 17" xfId="40693"/>
    <cellStyle name="Обычный 17 3 18" xfId="44943"/>
    <cellStyle name="Обычный 17 3 19" xfId="49192"/>
    <cellStyle name="Обычный 17 3 2" xfId="166"/>
    <cellStyle name="Обычный 17 3 2 10" xfId="16198"/>
    <cellStyle name="Обычный 17 3 2 11" xfId="20270"/>
    <cellStyle name="Обычный 17 3 2 12" xfId="27599"/>
    <cellStyle name="Обычный 17 3 2 13" xfId="27890"/>
    <cellStyle name="Обычный 17 3 2 14" xfId="32181"/>
    <cellStyle name="Обычный 17 3 2 15" xfId="40772"/>
    <cellStyle name="Обычный 17 3 2 16" xfId="45022"/>
    <cellStyle name="Обычный 17 3 2 17" xfId="49271"/>
    <cellStyle name="Обычный 17 3 2 18" xfId="53522"/>
    <cellStyle name="Обычный 17 3 2 19" xfId="57771"/>
    <cellStyle name="Обычный 17 3 2 2" xfId="405"/>
    <cellStyle name="Обычный 17 3 2 2 10" xfId="28126"/>
    <cellStyle name="Обычный 17 3 2 2 11" xfId="32420"/>
    <cellStyle name="Обычный 17 3 2 2 12" xfId="40034"/>
    <cellStyle name="Обычный 17 3 2 2 13" xfId="41008"/>
    <cellStyle name="Обычный 17 3 2 2 14" xfId="45258"/>
    <cellStyle name="Обычный 17 3 2 2 15" xfId="49507"/>
    <cellStyle name="Обычный 17 3 2 2 16" xfId="53758"/>
    <cellStyle name="Обычный 17 3 2 2 17" xfId="58007"/>
    <cellStyle name="Обычный 17 3 2 2 2" xfId="1382"/>
    <cellStyle name="Обычный 17 3 2 2 2 10" xfId="33386"/>
    <cellStyle name="Обычный 17 3 2 2 2 11" xfId="38688"/>
    <cellStyle name="Обычный 17 3 2 2 2 12" xfId="41715"/>
    <cellStyle name="Обычный 17 3 2 2 2 13" xfId="45965"/>
    <cellStyle name="Обычный 17 3 2 2 2 14" xfId="50214"/>
    <cellStyle name="Обычный 17 3 2 2 2 15" xfId="54465"/>
    <cellStyle name="Обычный 17 3 2 2 2 16" xfId="58714"/>
    <cellStyle name="Обычный 17 3 2 2 2 2" xfId="2800"/>
    <cellStyle name="Обычный 17 3 2 2 2 2 10" xfId="43132"/>
    <cellStyle name="Обычный 17 3 2 2 2 2 11" xfId="47382"/>
    <cellStyle name="Обычный 17 3 2 2 2 2 12" xfId="51631"/>
    <cellStyle name="Обычный 17 3 2 2 2 2 13" xfId="55881"/>
    <cellStyle name="Обычный 17 3 2 2 2 2 14" xfId="60131"/>
    <cellStyle name="Обычный 17 3 2 2 2 2 2" xfId="7371"/>
    <cellStyle name="Обычный 17 3 2 2 2 2 3" xfId="13113"/>
    <cellStyle name="Обычный 17 3 2 2 2 2 4" xfId="17489"/>
    <cellStyle name="Обычный 17 3 2 2 2 2 5" xfId="20273"/>
    <cellStyle name="Обычный 17 3 2 2 2 2 6" xfId="25239"/>
    <cellStyle name="Обычный 17 3 2 2 2 2 7" xfId="30250"/>
    <cellStyle name="Обычный 17 3 2 2 2 2 8" xfId="34804"/>
    <cellStyle name="Обычный 17 3 2 2 2 2 9" xfId="37322"/>
    <cellStyle name="Обычный 17 3 2 2 2 3" xfId="4216"/>
    <cellStyle name="Обычный 17 3 2 2 2 3 10" xfId="44548"/>
    <cellStyle name="Обычный 17 3 2 2 2 3 11" xfId="48798"/>
    <cellStyle name="Обычный 17 3 2 2 2 3 12" xfId="53047"/>
    <cellStyle name="Обычный 17 3 2 2 2 3 13" xfId="57297"/>
    <cellStyle name="Обычный 17 3 2 2 2 3 14" xfId="61547"/>
    <cellStyle name="Обычный 17 3 2 2 2 3 2" xfId="8787"/>
    <cellStyle name="Обычный 17 3 2 2 2 3 3" xfId="11164"/>
    <cellStyle name="Обычный 17 3 2 2 2 3 4" xfId="14933"/>
    <cellStyle name="Обычный 17 3 2 2 2 3 5" xfId="20274"/>
    <cellStyle name="Обычный 17 3 2 2 2 3 6" xfId="23823"/>
    <cellStyle name="Обычный 17 3 2 2 2 3 7" xfId="31666"/>
    <cellStyle name="Обычный 17 3 2 2 2 3 8" xfId="36220"/>
    <cellStyle name="Обычный 17 3 2 2 2 3 9" xfId="37242"/>
    <cellStyle name="Обычный 17 3 2 2 2 4" xfId="5953"/>
    <cellStyle name="Обычный 17 3 2 2 2 5" xfId="9661"/>
    <cellStyle name="Обычный 17 3 2 2 2 6" xfId="14735"/>
    <cellStyle name="Обычный 17 3 2 2 2 7" xfId="20272"/>
    <cellStyle name="Обычный 17 3 2 2 2 8" xfId="26656"/>
    <cellStyle name="Обычный 17 3 2 2 2 9" xfId="28833"/>
    <cellStyle name="Обычный 17 3 2 2 3" xfId="2093"/>
    <cellStyle name="Обычный 17 3 2 2 3 10" xfId="42425"/>
    <cellStyle name="Обычный 17 3 2 2 3 11" xfId="46675"/>
    <cellStyle name="Обычный 17 3 2 2 3 12" xfId="50924"/>
    <cellStyle name="Обычный 17 3 2 2 3 13" xfId="55174"/>
    <cellStyle name="Обычный 17 3 2 2 3 14" xfId="59424"/>
    <cellStyle name="Обычный 17 3 2 2 3 2" xfId="6664"/>
    <cellStyle name="Обычный 17 3 2 2 3 3" xfId="12918"/>
    <cellStyle name="Обычный 17 3 2 2 3 4" xfId="15923"/>
    <cellStyle name="Обычный 17 3 2 2 3 5" xfId="20275"/>
    <cellStyle name="Обычный 17 3 2 2 3 6" xfId="25946"/>
    <cellStyle name="Обычный 17 3 2 2 3 7" xfId="29543"/>
    <cellStyle name="Обычный 17 3 2 2 3 8" xfId="34097"/>
    <cellStyle name="Обычный 17 3 2 2 3 9" xfId="39919"/>
    <cellStyle name="Обычный 17 3 2 2 4" xfId="3509"/>
    <cellStyle name="Обычный 17 3 2 2 4 10" xfId="43841"/>
    <cellStyle name="Обычный 17 3 2 2 4 11" xfId="48091"/>
    <cellStyle name="Обычный 17 3 2 2 4 12" xfId="52340"/>
    <cellStyle name="Обычный 17 3 2 2 4 13" xfId="56590"/>
    <cellStyle name="Обычный 17 3 2 2 4 14" xfId="60840"/>
    <cellStyle name="Обычный 17 3 2 2 4 2" xfId="8080"/>
    <cellStyle name="Обычный 17 3 2 2 4 3" xfId="4605"/>
    <cellStyle name="Обычный 17 3 2 2 4 4" xfId="13956"/>
    <cellStyle name="Обычный 17 3 2 2 4 5" xfId="20276"/>
    <cellStyle name="Обычный 17 3 2 2 4 6" xfId="24530"/>
    <cellStyle name="Обычный 17 3 2 2 4 7" xfId="30959"/>
    <cellStyle name="Обычный 17 3 2 2 4 8" xfId="35513"/>
    <cellStyle name="Обычный 17 3 2 2 4 9" xfId="38573"/>
    <cellStyle name="Обычный 17 3 2 2 5" xfId="4976"/>
    <cellStyle name="Обычный 17 3 2 2 6" xfId="11634"/>
    <cellStyle name="Обычный 17 3 2 2 7" xfId="14812"/>
    <cellStyle name="Обычный 17 3 2 2 8" xfId="20271"/>
    <cellStyle name="Обычный 17 3 2 2 9" xfId="27363"/>
    <cellStyle name="Обычный 17 3 2 3" xfId="603"/>
    <cellStyle name="Обычный 17 3 2 3 10" xfId="28311"/>
    <cellStyle name="Обычный 17 3 2 3 11" xfId="32618"/>
    <cellStyle name="Обычный 17 3 2 3 12" xfId="40586"/>
    <cellStyle name="Обычный 17 3 2 3 13" xfId="41193"/>
    <cellStyle name="Обычный 17 3 2 3 14" xfId="45443"/>
    <cellStyle name="Обычный 17 3 2 3 15" xfId="49692"/>
    <cellStyle name="Обычный 17 3 2 3 16" xfId="53943"/>
    <cellStyle name="Обычный 17 3 2 3 17" xfId="58192"/>
    <cellStyle name="Обычный 17 3 2 3 2" xfId="1567"/>
    <cellStyle name="Обычный 17 3 2 3 2 10" xfId="33571"/>
    <cellStyle name="Обычный 17 3 2 3 2 11" xfId="39250"/>
    <cellStyle name="Обычный 17 3 2 3 2 12" xfId="41900"/>
    <cellStyle name="Обычный 17 3 2 3 2 13" xfId="46150"/>
    <cellStyle name="Обычный 17 3 2 3 2 14" xfId="50399"/>
    <cellStyle name="Обычный 17 3 2 3 2 15" xfId="54650"/>
    <cellStyle name="Обычный 17 3 2 3 2 16" xfId="58899"/>
    <cellStyle name="Обычный 17 3 2 3 2 2" xfId="2985"/>
    <cellStyle name="Обычный 17 3 2 3 2 2 10" xfId="43317"/>
    <cellStyle name="Обычный 17 3 2 3 2 2 11" xfId="47567"/>
    <cellStyle name="Обычный 17 3 2 3 2 2 12" xfId="51816"/>
    <cellStyle name="Обычный 17 3 2 3 2 2 13" xfId="56066"/>
    <cellStyle name="Обычный 17 3 2 3 2 2 14" xfId="60316"/>
    <cellStyle name="Обычный 17 3 2 3 2 2 2" xfId="7556"/>
    <cellStyle name="Обычный 17 3 2 3 2 2 3" xfId="10076"/>
    <cellStyle name="Обычный 17 3 2 3 2 2 4" xfId="15562"/>
    <cellStyle name="Обычный 17 3 2 3 2 2 5" xfId="20279"/>
    <cellStyle name="Обычный 17 3 2 3 2 2 6" xfId="25054"/>
    <cellStyle name="Обычный 17 3 2 3 2 2 7" xfId="30435"/>
    <cellStyle name="Обычный 17 3 2 3 2 2 8" xfId="34989"/>
    <cellStyle name="Обычный 17 3 2 3 2 2 9" xfId="37886"/>
    <cellStyle name="Обычный 17 3 2 3 2 3" xfId="4401"/>
    <cellStyle name="Обычный 17 3 2 3 2 3 10" xfId="44733"/>
    <cellStyle name="Обычный 17 3 2 3 2 3 11" xfId="48983"/>
    <cellStyle name="Обычный 17 3 2 3 2 3 12" xfId="53232"/>
    <cellStyle name="Обычный 17 3 2 3 2 3 13" xfId="57482"/>
    <cellStyle name="Обычный 17 3 2 3 2 3 14" xfId="61732"/>
    <cellStyle name="Обычный 17 3 2 3 2 3 2" xfId="8972"/>
    <cellStyle name="Обычный 17 3 2 3 2 3 3" xfId="11386"/>
    <cellStyle name="Обычный 17 3 2 3 2 3 4" xfId="15541"/>
    <cellStyle name="Обычный 17 3 2 3 2 3 5" xfId="20280"/>
    <cellStyle name="Обычный 17 3 2 3 2 3 6" xfId="23638"/>
    <cellStyle name="Обычный 17 3 2 3 2 3 7" xfId="31851"/>
    <cellStyle name="Обычный 17 3 2 3 2 3 8" xfId="36405"/>
    <cellStyle name="Обычный 17 3 2 3 2 3 9" xfId="36944"/>
    <cellStyle name="Обычный 17 3 2 3 2 4" xfId="6138"/>
    <cellStyle name="Обычный 17 3 2 3 2 5" xfId="11407"/>
    <cellStyle name="Обычный 17 3 2 3 2 6" xfId="17809"/>
    <cellStyle name="Обычный 17 3 2 3 2 7" xfId="20278"/>
    <cellStyle name="Обычный 17 3 2 3 2 8" xfId="26471"/>
    <cellStyle name="Обычный 17 3 2 3 2 9" xfId="29018"/>
    <cellStyle name="Обычный 17 3 2 3 3" xfId="2278"/>
    <cellStyle name="Обычный 17 3 2 3 3 10" xfId="42610"/>
    <cellStyle name="Обычный 17 3 2 3 3 11" xfId="46860"/>
    <cellStyle name="Обычный 17 3 2 3 3 12" xfId="51109"/>
    <cellStyle name="Обычный 17 3 2 3 3 13" xfId="55359"/>
    <cellStyle name="Обычный 17 3 2 3 3 14" xfId="59609"/>
    <cellStyle name="Обычный 17 3 2 3 3 2" xfId="6849"/>
    <cellStyle name="Обычный 17 3 2 3 3 3" xfId="11982"/>
    <cellStyle name="Обычный 17 3 2 3 3 4" xfId="14132"/>
    <cellStyle name="Обычный 17 3 2 3 3 5" xfId="20281"/>
    <cellStyle name="Обычный 17 3 2 3 3 6" xfId="25761"/>
    <cellStyle name="Обычный 17 3 2 3 3 7" xfId="29728"/>
    <cellStyle name="Обычный 17 3 2 3 3 8" xfId="34282"/>
    <cellStyle name="Обычный 17 3 2 3 3 9" xfId="39581"/>
    <cellStyle name="Обычный 17 3 2 3 4" xfId="3694"/>
    <cellStyle name="Обычный 17 3 2 3 4 10" xfId="44026"/>
    <cellStyle name="Обычный 17 3 2 3 4 11" xfId="48276"/>
    <cellStyle name="Обычный 17 3 2 3 4 12" xfId="52525"/>
    <cellStyle name="Обычный 17 3 2 3 4 13" xfId="56775"/>
    <cellStyle name="Обычный 17 3 2 3 4 14" xfId="61025"/>
    <cellStyle name="Обычный 17 3 2 3 4 2" xfId="8265"/>
    <cellStyle name="Обычный 17 3 2 3 4 3" xfId="10271"/>
    <cellStyle name="Обычный 17 3 2 3 4 4" xfId="16488"/>
    <cellStyle name="Обычный 17 3 2 3 4 5" xfId="20282"/>
    <cellStyle name="Обычный 17 3 2 3 4 6" xfId="24345"/>
    <cellStyle name="Обычный 17 3 2 3 4 7" xfId="31144"/>
    <cellStyle name="Обычный 17 3 2 3 4 8" xfId="35698"/>
    <cellStyle name="Обычный 17 3 2 3 4 9" xfId="38233"/>
    <cellStyle name="Обычный 17 3 2 3 5" xfId="5174"/>
    <cellStyle name="Обычный 17 3 2 3 6" xfId="12318"/>
    <cellStyle name="Обычный 17 3 2 3 7" xfId="15849"/>
    <cellStyle name="Обычный 17 3 2 3 8" xfId="20277"/>
    <cellStyle name="Обычный 17 3 2 3 9" xfId="27178"/>
    <cellStyle name="Обычный 17 3 2 4" xfId="873"/>
    <cellStyle name="Обычный 17 3 2 4 2" xfId="10681"/>
    <cellStyle name="Обычный 17 3 2 4 3" xfId="15374"/>
    <cellStyle name="Обычный 17 3 2 4 4" xfId="20283"/>
    <cellStyle name="Обычный 17 3 2 5" xfId="1146"/>
    <cellStyle name="Обычный 17 3 2 5 10" xfId="33150"/>
    <cellStyle name="Обычный 17 3 2 5 11" xfId="38913"/>
    <cellStyle name="Обычный 17 3 2 5 12" xfId="41479"/>
    <cellStyle name="Обычный 17 3 2 5 13" xfId="45729"/>
    <cellStyle name="Обычный 17 3 2 5 14" xfId="49978"/>
    <cellStyle name="Обычный 17 3 2 5 15" xfId="54229"/>
    <cellStyle name="Обычный 17 3 2 5 16" xfId="58478"/>
    <cellStyle name="Обычный 17 3 2 5 2" xfId="2564"/>
    <cellStyle name="Обычный 17 3 2 5 2 10" xfId="42896"/>
    <cellStyle name="Обычный 17 3 2 5 2 11" xfId="47146"/>
    <cellStyle name="Обычный 17 3 2 5 2 12" xfId="51395"/>
    <cellStyle name="Обычный 17 3 2 5 2 13" xfId="55645"/>
    <cellStyle name="Обычный 17 3 2 5 2 14" xfId="59895"/>
    <cellStyle name="Обычный 17 3 2 5 2 2" xfId="7135"/>
    <cellStyle name="Обычный 17 3 2 5 2 3" xfId="12310"/>
    <cellStyle name="Обычный 17 3 2 5 2 4" xfId="17691"/>
    <cellStyle name="Обычный 17 3 2 5 2 5" xfId="20285"/>
    <cellStyle name="Обычный 17 3 2 5 2 6" xfId="25475"/>
    <cellStyle name="Обычный 17 3 2 5 2 7" xfId="30014"/>
    <cellStyle name="Обычный 17 3 2 5 2 8" xfId="34568"/>
    <cellStyle name="Обычный 17 3 2 5 2 9" xfId="37548"/>
    <cellStyle name="Обычный 17 3 2 5 3" xfId="3980"/>
    <cellStyle name="Обычный 17 3 2 5 3 10" xfId="44312"/>
    <cellStyle name="Обычный 17 3 2 5 3 11" xfId="48562"/>
    <cellStyle name="Обычный 17 3 2 5 3 12" xfId="52811"/>
    <cellStyle name="Обычный 17 3 2 5 3 13" xfId="57061"/>
    <cellStyle name="Обычный 17 3 2 5 3 14" xfId="61311"/>
    <cellStyle name="Обычный 17 3 2 5 3 2" xfId="8551"/>
    <cellStyle name="Обычный 17 3 2 5 3 3" xfId="12141"/>
    <cellStyle name="Обычный 17 3 2 5 3 4" xfId="14003"/>
    <cellStyle name="Обычный 17 3 2 5 3 5" xfId="20286"/>
    <cellStyle name="Обычный 17 3 2 5 3 6" xfId="24059"/>
    <cellStyle name="Обычный 17 3 2 5 3 7" xfId="31430"/>
    <cellStyle name="Обычный 17 3 2 5 3 8" xfId="35984"/>
    <cellStyle name="Обычный 17 3 2 5 3 9" xfId="36596"/>
    <cellStyle name="Обычный 17 3 2 5 4" xfId="5717"/>
    <cellStyle name="Обычный 17 3 2 5 5" xfId="12014"/>
    <cellStyle name="Обычный 17 3 2 5 6" xfId="16259"/>
    <cellStyle name="Обычный 17 3 2 5 7" xfId="20284"/>
    <cellStyle name="Обычный 17 3 2 5 8" xfId="26892"/>
    <cellStyle name="Обычный 17 3 2 5 9" xfId="28597"/>
    <cellStyle name="Обычный 17 3 2 6" xfId="1805"/>
    <cellStyle name="Обычный 17 3 2 6 10" xfId="42138"/>
    <cellStyle name="Обычный 17 3 2 6 11" xfId="46388"/>
    <cellStyle name="Обычный 17 3 2 6 12" xfId="50637"/>
    <cellStyle name="Обычный 17 3 2 6 13" xfId="54887"/>
    <cellStyle name="Обычный 17 3 2 6 14" xfId="59137"/>
    <cellStyle name="Обычный 17 3 2 6 2" xfId="6376"/>
    <cellStyle name="Обычный 17 3 2 6 3" xfId="9890"/>
    <cellStyle name="Обычный 17 3 2 6 4" xfId="15062"/>
    <cellStyle name="Обычный 17 3 2 6 5" xfId="20287"/>
    <cellStyle name="Обычный 17 3 2 6 6" xfId="26233"/>
    <cellStyle name="Обычный 17 3 2 6 7" xfId="29256"/>
    <cellStyle name="Обычный 17 3 2 6 8" xfId="33809"/>
    <cellStyle name="Обычный 17 3 2 6 9" xfId="39508"/>
    <cellStyle name="Обычный 17 3 2 7" xfId="3273"/>
    <cellStyle name="Обычный 17 3 2 7 10" xfId="43605"/>
    <cellStyle name="Обычный 17 3 2 7 11" xfId="47855"/>
    <cellStyle name="Обычный 17 3 2 7 12" xfId="52104"/>
    <cellStyle name="Обычный 17 3 2 7 13" xfId="56354"/>
    <cellStyle name="Обычный 17 3 2 7 14" xfId="60604"/>
    <cellStyle name="Обычный 17 3 2 7 2" xfId="7844"/>
    <cellStyle name="Обычный 17 3 2 7 3" xfId="5478"/>
    <cellStyle name="Обычный 17 3 2 7 4" xfId="14670"/>
    <cellStyle name="Обычный 17 3 2 7 5" xfId="20288"/>
    <cellStyle name="Обычный 17 3 2 7 6" xfId="24766"/>
    <cellStyle name="Обычный 17 3 2 7 7" xfId="30723"/>
    <cellStyle name="Обычный 17 3 2 7 8" xfId="35277"/>
    <cellStyle name="Обычный 17 3 2 7 9" xfId="38115"/>
    <cellStyle name="Обычный 17 3 2 8" xfId="4736"/>
    <cellStyle name="Обычный 17 3 2 9" xfId="11965"/>
    <cellStyle name="Обычный 17 3 20" xfId="53443"/>
    <cellStyle name="Обычный 17 3 21" xfId="57692"/>
    <cellStyle name="Обычный 17 3 3" xfId="247"/>
    <cellStyle name="Обычный 17 3 3 10" xfId="17729"/>
    <cellStyle name="Обычный 17 3 3 11" xfId="20289"/>
    <cellStyle name="Обычный 17 3 3 12" xfId="27521"/>
    <cellStyle name="Обычный 17 3 3 13" xfId="27968"/>
    <cellStyle name="Обычный 17 3 3 14" xfId="32262"/>
    <cellStyle name="Обычный 17 3 3 15" xfId="40850"/>
    <cellStyle name="Обычный 17 3 3 16" xfId="45100"/>
    <cellStyle name="Обычный 17 3 3 17" xfId="49349"/>
    <cellStyle name="Обычный 17 3 3 18" xfId="53600"/>
    <cellStyle name="Обычный 17 3 3 19" xfId="57849"/>
    <cellStyle name="Обычный 17 3 3 2" xfId="483"/>
    <cellStyle name="Обычный 17 3 3 2 10" xfId="28204"/>
    <cellStyle name="Обычный 17 3 3 2 11" xfId="32498"/>
    <cellStyle name="Обычный 17 3 3 2 12" xfId="38837"/>
    <cellStyle name="Обычный 17 3 3 2 13" xfId="41086"/>
    <cellStyle name="Обычный 17 3 3 2 14" xfId="45336"/>
    <cellStyle name="Обычный 17 3 3 2 15" xfId="49585"/>
    <cellStyle name="Обычный 17 3 3 2 16" xfId="53836"/>
    <cellStyle name="Обычный 17 3 3 2 17" xfId="58085"/>
    <cellStyle name="Обычный 17 3 3 2 2" xfId="1460"/>
    <cellStyle name="Обычный 17 3 3 2 2 10" xfId="33464"/>
    <cellStyle name="Обычный 17 3 3 2 2 11" xfId="37470"/>
    <cellStyle name="Обычный 17 3 3 2 2 12" xfId="41793"/>
    <cellStyle name="Обычный 17 3 3 2 2 13" xfId="46043"/>
    <cellStyle name="Обычный 17 3 3 2 2 14" xfId="50292"/>
    <cellStyle name="Обычный 17 3 3 2 2 15" xfId="54543"/>
    <cellStyle name="Обычный 17 3 3 2 2 16" xfId="58792"/>
    <cellStyle name="Обычный 17 3 3 2 2 2" xfId="2878"/>
    <cellStyle name="Обычный 17 3 3 2 2 2 10" xfId="43210"/>
    <cellStyle name="Обычный 17 3 3 2 2 2 11" xfId="47460"/>
    <cellStyle name="Обычный 17 3 3 2 2 2 12" xfId="51709"/>
    <cellStyle name="Обычный 17 3 3 2 2 2 13" xfId="55959"/>
    <cellStyle name="Обычный 17 3 3 2 2 2 14" xfId="60209"/>
    <cellStyle name="Обычный 17 3 3 2 2 2 2" xfId="7449"/>
    <cellStyle name="Обычный 17 3 3 2 2 2 3" xfId="11866"/>
    <cellStyle name="Обычный 17 3 3 2 2 2 4" xfId="15434"/>
    <cellStyle name="Обычный 17 3 3 2 2 2 5" xfId="20292"/>
    <cellStyle name="Обычный 17 3 3 2 2 2 6" xfId="25161"/>
    <cellStyle name="Обычный 17 3 3 2 2 2 7" xfId="30328"/>
    <cellStyle name="Обычный 17 3 3 2 2 2 8" xfId="34882"/>
    <cellStyle name="Обычный 17 3 3 2 2 2 9" xfId="37097"/>
    <cellStyle name="Обычный 17 3 3 2 2 3" xfId="4294"/>
    <cellStyle name="Обычный 17 3 3 2 2 3 10" xfId="44626"/>
    <cellStyle name="Обычный 17 3 3 2 2 3 11" xfId="48876"/>
    <cellStyle name="Обычный 17 3 3 2 2 3 12" xfId="53125"/>
    <cellStyle name="Обычный 17 3 3 2 2 3 13" xfId="57375"/>
    <cellStyle name="Обычный 17 3 3 2 2 3 14" xfId="61625"/>
    <cellStyle name="Обычный 17 3 3 2 2 3 2" xfId="8865"/>
    <cellStyle name="Обычный 17 3 3 2 2 3 3" xfId="10104"/>
    <cellStyle name="Обычный 17 3 3 2 2 3 4" xfId="15384"/>
    <cellStyle name="Обычный 17 3 3 2 2 3 5" xfId="20293"/>
    <cellStyle name="Обычный 17 3 3 2 2 3 6" xfId="23745"/>
    <cellStyle name="Обычный 17 3 3 2 2 3 7" xfId="31744"/>
    <cellStyle name="Обычный 17 3 3 2 2 3 8" xfId="36298"/>
    <cellStyle name="Обычный 17 3 3 2 2 3 9" xfId="39921"/>
    <cellStyle name="Обычный 17 3 3 2 2 4" xfId="6031"/>
    <cellStyle name="Обычный 17 3 3 2 2 5" xfId="10299"/>
    <cellStyle name="Обычный 17 3 3 2 2 6" xfId="14760"/>
    <cellStyle name="Обычный 17 3 3 2 2 7" xfId="20291"/>
    <cellStyle name="Обычный 17 3 3 2 2 8" xfId="26578"/>
    <cellStyle name="Обычный 17 3 3 2 2 9" xfId="28911"/>
    <cellStyle name="Обычный 17 3 3 2 3" xfId="2171"/>
    <cellStyle name="Обычный 17 3 3 2 3 10" xfId="42503"/>
    <cellStyle name="Обычный 17 3 3 2 3 11" xfId="46753"/>
    <cellStyle name="Обычный 17 3 3 2 3 12" xfId="51002"/>
    <cellStyle name="Обычный 17 3 3 2 3 13" xfId="55252"/>
    <cellStyle name="Обычный 17 3 3 2 3 14" xfId="59502"/>
    <cellStyle name="Обычный 17 3 3 2 3 2" xfId="6742"/>
    <cellStyle name="Обычный 17 3 3 2 3 3" xfId="9740"/>
    <cellStyle name="Обычный 17 3 3 2 3 4" xfId="14102"/>
    <cellStyle name="Обычный 17 3 3 2 3 5" xfId="20294"/>
    <cellStyle name="Обычный 17 3 3 2 3 6" xfId="25868"/>
    <cellStyle name="Обычный 17 3 3 2 3 7" xfId="29621"/>
    <cellStyle name="Обычный 17 3 3 2 3 8" xfId="34175"/>
    <cellStyle name="Обычный 17 3 3 2 3 9" xfId="38575"/>
    <cellStyle name="Обычный 17 3 3 2 4" xfId="3587"/>
    <cellStyle name="Обычный 17 3 3 2 4 10" xfId="43919"/>
    <cellStyle name="Обычный 17 3 3 2 4 11" xfId="48169"/>
    <cellStyle name="Обычный 17 3 3 2 4 12" xfId="52418"/>
    <cellStyle name="Обычный 17 3 3 2 4 13" xfId="56668"/>
    <cellStyle name="Обычный 17 3 3 2 4 14" xfId="60918"/>
    <cellStyle name="Обычный 17 3 3 2 4 2" xfId="8158"/>
    <cellStyle name="Обычный 17 3 3 2 4 3" xfId="12107"/>
    <cellStyle name="Обычный 17 3 3 2 4 4" xfId="17050"/>
    <cellStyle name="Обычный 17 3 3 2 4 5" xfId="20295"/>
    <cellStyle name="Обычный 17 3 3 2 4 6" xfId="24452"/>
    <cellStyle name="Обычный 17 3 3 2 4 7" xfId="31037"/>
    <cellStyle name="Обычный 17 3 3 2 4 8" xfId="35591"/>
    <cellStyle name="Обычный 17 3 3 2 4 9" xfId="40588"/>
    <cellStyle name="Обычный 17 3 3 2 5" xfId="5054"/>
    <cellStyle name="Обычный 17 3 3 2 6" xfId="9783"/>
    <cellStyle name="Обычный 17 3 3 2 7" xfId="17920"/>
    <cellStyle name="Обычный 17 3 3 2 8" xfId="20290"/>
    <cellStyle name="Обычный 17 3 3 2 9" xfId="27285"/>
    <cellStyle name="Обычный 17 3 3 3" xfId="604"/>
    <cellStyle name="Обычный 17 3 3 3 10" xfId="28312"/>
    <cellStyle name="Обычный 17 3 3 3 11" xfId="32619"/>
    <cellStyle name="Обычный 17 3 3 3 12" xfId="39252"/>
    <cellStyle name="Обычный 17 3 3 3 13" xfId="41194"/>
    <cellStyle name="Обычный 17 3 3 3 14" xfId="45444"/>
    <cellStyle name="Обычный 17 3 3 3 15" xfId="49693"/>
    <cellStyle name="Обычный 17 3 3 3 16" xfId="53944"/>
    <cellStyle name="Обычный 17 3 3 3 17" xfId="58193"/>
    <cellStyle name="Обычный 17 3 3 3 2" xfId="1568"/>
    <cellStyle name="Обычный 17 3 3 3 2 10" xfId="33572"/>
    <cellStyle name="Обычный 17 3 3 3 2 11" xfId="37888"/>
    <cellStyle name="Обычный 17 3 3 3 2 12" xfId="41901"/>
    <cellStyle name="Обычный 17 3 3 3 2 13" xfId="46151"/>
    <cellStyle name="Обычный 17 3 3 3 2 14" xfId="50400"/>
    <cellStyle name="Обычный 17 3 3 3 2 15" xfId="54651"/>
    <cellStyle name="Обычный 17 3 3 3 2 16" xfId="58900"/>
    <cellStyle name="Обычный 17 3 3 3 2 2" xfId="2986"/>
    <cellStyle name="Обычный 17 3 3 3 2 2 10" xfId="43318"/>
    <cellStyle name="Обычный 17 3 3 3 2 2 11" xfId="47568"/>
    <cellStyle name="Обычный 17 3 3 3 2 2 12" xfId="51817"/>
    <cellStyle name="Обычный 17 3 3 3 2 2 13" xfId="56067"/>
    <cellStyle name="Обычный 17 3 3 3 2 2 14" xfId="60317"/>
    <cellStyle name="Обычный 17 3 3 3 2 2 2" xfId="7557"/>
    <cellStyle name="Обычный 17 3 3 3 2 2 3" xfId="13282"/>
    <cellStyle name="Обычный 17 3 3 3 2 2 4" xfId="17179"/>
    <cellStyle name="Обычный 17 3 3 3 2 2 5" xfId="20298"/>
    <cellStyle name="Обычный 17 3 3 3 2 2 6" xfId="25053"/>
    <cellStyle name="Обычный 17 3 3 3 2 2 7" xfId="30436"/>
    <cellStyle name="Обычный 17 3 3 3 2 2 8" xfId="34990"/>
    <cellStyle name="Обычный 17 3 3 3 2 2 9" xfId="36946"/>
    <cellStyle name="Обычный 17 3 3 3 2 3" xfId="4402"/>
    <cellStyle name="Обычный 17 3 3 3 2 3 10" xfId="44734"/>
    <cellStyle name="Обычный 17 3 3 3 2 3 11" xfId="48984"/>
    <cellStyle name="Обычный 17 3 3 3 2 3 12" xfId="53233"/>
    <cellStyle name="Обычный 17 3 3 3 2 3 13" xfId="57483"/>
    <cellStyle name="Обычный 17 3 3 3 2 3 14" xfId="61733"/>
    <cellStyle name="Обычный 17 3 3 3 2 3 2" xfId="8973"/>
    <cellStyle name="Обычный 17 3 3 3 2 3 3" xfId="13333"/>
    <cellStyle name="Обычный 17 3 3 3 2 3 4" xfId="16461"/>
    <cellStyle name="Обычный 17 3 3 3 2 3 5" xfId="20299"/>
    <cellStyle name="Обычный 17 3 3 3 2 3 6" xfId="23637"/>
    <cellStyle name="Обычный 17 3 3 3 2 3 7" xfId="31852"/>
    <cellStyle name="Обычный 17 3 3 3 2 3 8" xfId="36406"/>
    <cellStyle name="Обычный 17 3 3 3 2 3 9" xfId="39733"/>
    <cellStyle name="Обычный 17 3 3 3 2 4" xfId="6139"/>
    <cellStyle name="Обычный 17 3 3 3 2 5" xfId="9174"/>
    <cellStyle name="Обычный 17 3 3 3 2 6" xfId="16853"/>
    <cellStyle name="Обычный 17 3 3 3 2 7" xfId="20297"/>
    <cellStyle name="Обычный 17 3 3 3 2 8" xfId="26470"/>
    <cellStyle name="Обычный 17 3 3 3 2 9" xfId="29019"/>
    <cellStyle name="Обычный 17 3 3 3 3" xfId="2279"/>
    <cellStyle name="Обычный 17 3 3 3 3 10" xfId="42611"/>
    <cellStyle name="Обычный 17 3 3 3 3 11" xfId="46861"/>
    <cellStyle name="Обычный 17 3 3 3 3 12" xfId="51110"/>
    <cellStyle name="Обычный 17 3 3 3 3 13" xfId="55360"/>
    <cellStyle name="Обычный 17 3 3 3 3 14" xfId="59610"/>
    <cellStyle name="Обычный 17 3 3 3 3 2" xfId="6850"/>
    <cellStyle name="Обычный 17 3 3 3 3 3" xfId="10913"/>
    <cellStyle name="Обычный 17 3 3 3 3 4" xfId="17535"/>
    <cellStyle name="Обычный 17 3 3 3 3 5" xfId="20300"/>
    <cellStyle name="Обычный 17 3 3 3 3 6" xfId="25760"/>
    <cellStyle name="Обычный 17 3 3 3 3 7" xfId="29729"/>
    <cellStyle name="Обычный 17 3 3 3 3 8" xfId="34283"/>
    <cellStyle name="Обычный 17 3 3 3 3 9" xfId="38387"/>
    <cellStyle name="Обычный 17 3 3 3 4" xfId="3695"/>
    <cellStyle name="Обычный 17 3 3 3 4 10" xfId="44027"/>
    <cellStyle name="Обычный 17 3 3 3 4 11" xfId="48277"/>
    <cellStyle name="Обычный 17 3 3 3 4 12" xfId="52526"/>
    <cellStyle name="Обычный 17 3 3 3 4 13" xfId="56776"/>
    <cellStyle name="Обычный 17 3 3 3 4 14" xfId="61026"/>
    <cellStyle name="Обычный 17 3 3 3 4 2" xfId="8266"/>
    <cellStyle name="Обычный 17 3 3 3 4 3" xfId="12202"/>
    <cellStyle name="Обычный 17 3 3 3 4 4" xfId="14994"/>
    <cellStyle name="Обычный 17 3 3 3 4 5" xfId="20301"/>
    <cellStyle name="Обычный 17 3 3 3 4 6" xfId="24344"/>
    <cellStyle name="Обычный 17 3 3 3 4 7" xfId="31145"/>
    <cellStyle name="Обычный 17 3 3 3 4 8" xfId="35699"/>
    <cellStyle name="Обычный 17 3 3 3 4 9" xfId="40400"/>
    <cellStyle name="Обычный 17 3 3 3 5" xfId="5175"/>
    <cellStyle name="Обычный 17 3 3 3 6" xfId="11016"/>
    <cellStyle name="Обычный 17 3 3 3 7" xfId="14975"/>
    <cellStyle name="Обычный 17 3 3 3 8" xfId="20296"/>
    <cellStyle name="Обычный 17 3 3 3 9" xfId="27177"/>
    <cellStyle name="Обычный 17 3 3 4" xfId="1017"/>
    <cellStyle name="Обычный 17 3 3 4 2" xfId="12109"/>
    <cellStyle name="Обычный 17 3 3 4 3" xfId="13920"/>
    <cellStyle name="Обычный 17 3 3 4 4" xfId="20302"/>
    <cellStyle name="Обычный 17 3 3 5" xfId="1224"/>
    <cellStyle name="Обычный 17 3 3 5 10" xfId="33228"/>
    <cellStyle name="Обычный 17 3 3 5 11" xfId="37701"/>
    <cellStyle name="Обычный 17 3 3 5 12" xfId="41557"/>
    <cellStyle name="Обычный 17 3 3 5 13" xfId="45807"/>
    <cellStyle name="Обычный 17 3 3 5 14" xfId="50056"/>
    <cellStyle name="Обычный 17 3 3 5 15" xfId="54307"/>
    <cellStyle name="Обычный 17 3 3 5 16" xfId="58556"/>
    <cellStyle name="Обычный 17 3 3 5 2" xfId="2642"/>
    <cellStyle name="Обычный 17 3 3 5 2 10" xfId="42974"/>
    <cellStyle name="Обычный 17 3 3 5 2 11" xfId="47224"/>
    <cellStyle name="Обычный 17 3 3 5 2 12" xfId="51473"/>
    <cellStyle name="Обычный 17 3 3 5 2 13" xfId="55723"/>
    <cellStyle name="Обычный 17 3 3 5 2 14" xfId="59973"/>
    <cellStyle name="Обычный 17 3 3 5 2 2" xfId="7213"/>
    <cellStyle name="Обычный 17 3 3 5 2 3" xfId="11818"/>
    <cellStyle name="Обычный 17 3 3 5 2 4" xfId="11654"/>
    <cellStyle name="Обычный 17 3 3 5 2 5" xfId="20304"/>
    <cellStyle name="Обычный 17 3 3 5 2 6" xfId="25397"/>
    <cellStyle name="Обычный 17 3 3 5 2 7" xfId="30092"/>
    <cellStyle name="Обычный 17 3 3 5 2 8" xfId="34646"/>
    <cellStyle name="Обычный 17 3 3 5 2 9" xfId="36748"/>
    <cellStyle name="Обычный 17 3 3 5 3" xfId="4058"/>
    <cellStyle name="Обычный 17 3 3 5 3 10" xfId="44390"/>
    <cellStyle name="Обычный 17 3 3 5 3 11" xfId="48640"/>
    <cellStyle name="Обычный 17 3 3 5 3 12" xfId="52889"/>
    <cellStyle name="Обычный 17 3 3 5 3 13" xfId="57139"/>
    <cellStyle name="Обычный 17 3 3 5 3 14" xfId="61389"/>
    <cellStyle name="Обычный 17 3 3 5 3 2" xfId="8629"/>
    <cellStyle name="Обычный 17 3 3 5 3 3" xfId="9244"/>
    <cellStyle name="Обычный 17 3 3 5 3 4" xfId="14934"/>
    <cellStyle name="Обычный 17 3 3 5 3 5" xfId="20305"/>
    <cellStyle name="Обычный 17 3 3 5 3 6" xfId="23981"/>
    <cellStyle name="Обычный 17 3 3 5 3 7" xfId="31508"/>
    <cellStyle name="Обычный 17 3 3 5 3 8" xfId="36062"/>
    <cellStyle name="Обычный 17 3 3 5 3 9" xfId="32957"/>
    <cellStyle name="Обычный 17 3 3 5 4" xfId="5795"/>
    <cellStyle name="Обычный 17 3 3 5 5" xfId="9273"/>
    <cellStyle name="Обычный 17 3 3 5 6" xfId="16211"/>
    <cellStyle name="Обычный 17 3 3 5 7" xfId="20303"/>
    <cellStyle name="Обычный 17 3 3 5 8" xfId="26814"/>
    <cellStyle name="Обычный 17 3 3 5 9" xfId="28675"/>
    <cellStyle name="Обычный 17 3 3 6" xfId="1806"/>
    <cellStyle name="Обычный 17 3 3 6 10" xfId="42139"/>
    <cellStyle name="Обычный 17 3 3 6 11" xfId="46389"/>
    <cellStyle name="Обычный 17 3 3 6 12" xfId="50638"/>
    <cellStyle name="Обычный 17 3 3 6 13" xfId="54888"/>
    <cellStyle name="Обычный 17 3 3 6 14" xfId="59138"/>
    <cellStyle name="Обычный 17 3 3 6 2" xfId="6377"/>
    <cellStyle name="Обычный 17 3 3 6 3" xfId="12885"/>
    <cellStyle name="Обычный 17 3 3 6 4" xfId="13531"/>
    <cellStyle name="Обычный 17 3 3 6 5" xfId="20306"/>
    <cellStyle name="Обычный 17 3 3 6 6" xfId="26232"/>
    <cellStyle name="Обычный 17 3 3 6 7" xfId="29257"/>
    <cellStyle name="Обычный 17 3 3 6 8" xfId="33810"/>
    <cellStyle name="Обычный 17 3 3 6 9" xfId="39437"/>
    <cellStyle name="Обычный 17 3 3 7" xfId="3351"/>
    <cellStyle name="Обычный 17 3 3 7 10" xfId="43683"/>
    <cellStyle name="Обычный 17 3 3 7 11" xfId="47933"/>
    <cellStyle name="Обычный 17 3 3 7 12" xfId="52182"/>
    <cellStyle name="Обычный 17 3 3 7 13" xfId="56432"/>
    <cellStyle name="Обычный 17 3 3 7 14" xfId="60682"/>
    <cellStyle name="Обычный 17 3 3 7 2" xfId="7922"/>
    <cellStyle name="Обычный 17 3 3 7 3" xfId="10582"/>
    <cellStyle name="Обычный 17 3 3 7 4" xfId="15595"/>
    <cellStyle name="Обычный 17 3 3 7 5" xfId="20307"/>
    <cellStyle name="Обычный 17 3 3 7 6" xfId="24688"/>
    <cellStyle name="Обычный 17 3 3 7 7" xfId="30801"/>
    <cellStyle name="Обычный 17 3 3 7 8" xfId="35355"/>
    <cellStyle name="Обычный 17 3 3 7 9" xfId="38114"/>
    <cellStyle name="Обычный 17 3 3 8" xfId="4817"/>
    <cellStyle name="Обычный 17 3 3 9" xfId="9256"/>
    <cellStyle name="Обычный 17 3 4" xfId="326"/>
    <cellStyle name="Обычный 17 3 4 10" xfId="28047"/>
    <cellStyle name="Обычный 17 3 4 11" xfId="32341"/>
    <cellStyle name="Обычный 17 3 4 12" xfId="40110"/>
    <cellStyle name="Обычный 17 3 4 13" xfId="40929"/>
    <cellStyle name="Обычный 17 3 4 14" xfId="45179"/>
    <cellStyle name="Обычный 17 3 4 15" xfId="49428"/>
    <cellStyle name="Обычный 17 3 4 16" xfId="53679"/>
    <cellStyle name="Обычный 17 3 4 17" xfId="57928"/>
    <cellStyle name="Обычный 17 3 4 2" xfId="1303"/>
    <cellStyle name="Обычный 17 3 4 2 10" xfId="33307"/>
    <cellStyle name="Обычный 17 3 4 2 11" xfId="38765"/>
    <cellStyle name="Обычный 17 3 4 2 12" xfId="41636"/>
    <cellStyle name="Обычный 17 3 4 2 13" xfId="45886"/>
    <cellStyle name="Обычный 17 3 4 2 14" xfId="50135"/>
    <cellStyle name="Обычный 17 3 4 2 15" xfId="54386"/>
    <cellStyle name="Обычный 17 3 4 2 16" xfId="58635"/>
    <cellStyle name="Обычный 17 3 4 2 2" xfId="2721"/>
    <cellStyle name="Обычный 17 3 4 2 2 10" xfId="43053"/>
    <cellStyle name="Обычный 17 3 4 2 2 11" xfId="47303"/>
    <cellStyle name="Обычный 17 3 4 2 2 12" xfId="51552"/>
    <cellStyle name="Обычный 17 3 4 2 2 13" xfId="55802"/>
    <cellStyle name="Обычный 17 3 4 2 2 14" xfId="60052"/>
    <cellStyle name="Обычный 17 3 4 2 2 2" xfId="7292"/>
    <cellStyle name="Обычный 17 3 4 2 2 3" xfId="11707"/>
    <cellStyle name="Обычный 17 3 4 2 2 4" xfId="16120"/>
    <cellStyle name="Обычный 17 3 4 2 2 5" xfId="20310"/>
    <cellStyle name="Обычный 17 3 4 2 2 6" xfId="25318"/>
    <cellStyle name="Обычный 17 3 4 2 2 7" xfId="30171"/>
    <cellStyle name="Обычный 17 3 4 2 2 8" xfId="34725"/>
    <cellStyle name="Обычный 17 3 4 2 2 9" xfId="37396"/>
    <cellStyle name="Обычный 17 3 4 2 3" xfId="4137"/>
    <cellStyle name="Обычный 17 3 4 2 3 10" xfId="44469"/>
    <cellStyle name="Обычный 17 3 4 2 3 11" xfId="48719"/>
    <cellStyle name="Обычный 17 3 4 2 3 12" xfId="52968"/>
    <cellStyle name="Обычный 17 3 4 2 3 13" xfId="57218"/>
    <cellStyle name="Обычный 17 3 4 2 3 14" xfId="61468"/>
    <cellStyle name="Обычный 17 3 4 2 3 2" xfId="8708"/>
    <cellStyle name="Обычный 17 3 4 2 3 3" xfId="13272"/>
    <cellStyle name="Обычный 17 3 4 2 3 4" xfId="15915"/>
    <cellStyle name="Обычный 17 3 4 2 3 5" xfId="20311"/>
    <cellStyle name="Обычный 17 3 4 2 3 6" xfId="23902"/>
    <cellStyle name="Обычный 17 3 4 2 3 7" xfId="31587"/>
    <cellStyle name="Обычный 17 3 4 2 3 8" xfId="36141"/>
    <cellStyle name="Обычный 17 3 4 2 3 9" xfId="37170"/>
    <cellStyle name="Обычный 17 3 4 2 4" xfId="5874"/>
    <cellStyle name="Обычный 17 3 4 2 5" xfId="5099"/>
    <cellStyle name="Обычный 17 3 4 2 6" xfId="15377"/>
    <cellStyle name="Обычный 17 3 4 2 7" xfId="20309"/>
    <cellStyle name="Обычный 17 3 4 2 8" xfId="26735"/>
    <cellStyle name="Обычный 17 3 4 2 9" xfId="28754"/>
    <cellStyle name="Обычный 17 3 4 3" xfId="2014"/>
    <cellStyle name="Обычный 17 3 4 3 10" xfId="42346"/>
    <cellStyle name="Обычный 17 3 4 3 11" xfId="46596"/>
    <cellStyle name="Обычный 17 3 4 3 12" xfId="50845"/>
    <cellStyle name="Обычный 17 3 4 3 13" xfId="55095"/>
    <cellStyle name="Обычный 17 3 4 3 14" xfId="59345"/>
    <cellStyle name="Обычный 17 3 4 3 2" xfId="6585"/>
    <cellStyle name="Обычный 17 3 4 3 3" xfId="11512"/>
    <cellStyle name="Обычный 17 3 4 3 4" xfId="16785"/>
    <cellStyle name="Обычный 17 3 4 3 5" xfId="20312"/>
    <cellStyle name="Обычный 17 3 4 3 6" xfId="26025"/>
    <cellStyle name="Обычный 17 3 4 3 7" xfId="29464"/>
    <cellStyle name="Обычный 17 3 4 3 8" xfId="34018"/>
    <cellStyle name="Обычный 17 3 4 3 9" xfId="39920"/>
    <cellStyle name="Обычный 17 3 4 4" xfId="3430"/>
    <cellStyle name="Обычный 17 3 4 4 10" xfId="43762"/>
    <cellStyle name="Обычный 17 3 4 4 11" xfId="48012"/>
    <cellStyle name="Обычный 17 3 4 4 12" xfId="52261"/>
    <cellStyle name="Обычный 17 3 4 4 13" xfId="56511"/>
    <cellStyle name="Обычный 17 3 4 4 14" xfId="60761"/>
    <cellStyle name="Обычный 17 3 4 4 2" xfId="8001"/>
    <cellStyle name="Обычный 17 3 4 4 3" xfId="11443"/>
    <cellStyle name="Обычный 17 3 4 4 4" xfId="17884"/>
    <cellStyle name="Обычный 17 3 4 4 5" xfId="20313"/>
    <cellStyle name="Обычный 17 3 4 4 6" xfId="24609"/>
    <cellStyle name="Обычный 17 3 4 4 7" xfId="30880"/>
    <cellStyle name="Обычный 17 3 4 4 8" xfId="35434"/>
    <cellStyle name="Обычный 17 3 4 4 9" xfId="38574"/>
    <cellStyle name="Обычный 17 3 4 5" xfId="4897"/>
    <cellStyle name="Обычный 17 3 4 6" xfId="10226"/>
    <cellStyle name="Обычный 17 3 4 7" xfId="16080"/>
    <cellStyle name="Обычный 17 3 4 8" xfId="20308"/>
    <cellStyle name="Обычный 17 3 4 9" xfId="27442"/>
    <cellStyle name="Обычный 17 3 5" xfId="602"/>
    <cellStyle name="Обычный 17 3 5 10" xfId="28310"/>
    <cellStyle name="Обычный 17 3 5 11" xfId="32617"/>
    <cellStyle name="Обычный 17 3 5 12" xfId="40587"/>
    <cellStyle name="Обычный 17 3 5 13" xfId="41192"/>
    <cellStyle name="Обычный 17 3 5 14" xfId="45442"/>
    <cellStyle name="Обычный 17 3 5 15" xfId="49691"/>
    <cellStyle name="Обычный 17 3 5 16" xfId="53942"/>
    <cellStyle name="Обычный 17 3 5 17" xfId="58191"/>
    <cellStyle name="Обычный 17 3 5 2" xfId="1566"/>
    <cellStyle name="Обычный 17 3 5 2 10" xfId="33570"/>
    <cellStyle name="Обычный 17 3 5 2 11" xfId="39251"/>
    <cellStyle name="Обычный 17 3 5 2 12" xfId="41899"/>
    <cellStyle name="Обычный 17 3 5 2 13" xfId="46149"/>
    <cellStyle name="Обычный 17 3 5 2 14" xfId="50398"/>
    <cellStyle name="Обычный 17 3 5 2 15" xfId="54649"/>
    <cellStyle name="Обычный 17 3 5 2 16" xfId="58898"/>
    <cellStyle name="Обычный 17 3 5 2 2" xfId="2984"/>
    <cellStyle name="Обычный 17 3 5 2 2 10" xfId="43316"/>
    <cellStyle name="Обычный 17 3 5 2 2 11" xfId="47566"/>
    <cellStyle name="Обычный 17 3 5 2 2 12" xfId="51815"/>
    <cellStyle name="Обычный 17 3 5 2 2 13" xfId="56065"/>
    <cellStyle name="Обычный 17 3 5 2 2 14" xfId="60315"/>
    <cellStyle name="Обычный 17 3 5 2 2 2" xfId="7555"/>
    <cellStyle name="Обычный 17 3 5 2 2 3" xfId="11580"/>
    <cellStyle name="Обычный 17 3 5 2 2 4" xfId="14183"/>
    <cellStyle name="Обычный 17 3 5 2 2 5" xfId="20316"/>
    <cellStyle name="Обычный 17 3 5 2 2 6" xfId="25055"/>
    <cellStyle name="Обычный 17 3 5 2 2 7" xfId="30434"/>
    <cellStyle name="Обычный 17 3 5 2 2 8" xfId="34988"/>
    <cellStyle name="Обычный 17 3 5 2 2 9" xfId="37887"/>
    <cellStyle name="Обычный 17 3 5 2 3" xfId="4400"/>
    <cellStyle name="Обычный 17 3 5 2 3 10" xfId="44732"/>
    <cellStyle name="Обычный 17 3 5 2 3 11" xfId="48982"/>
    <cellStyle name="Обычный 17 3 5 2 3 12" xfId="53231"/>
    <cellStyle name="Обычный 17 3 5 2 3 13" xfId="57481"/>
    <cellStyle name="Обычный 17 3 5 2 3 14" xfId="61731"/>
    <cellStyle name="Обычный 17 3 5 2 3 2" xfId="8971"/>
    <cellStyle name="Обычный 17 3 5 2 3 3" xfId="9627"/>
    <cellStyle name="Обычный 17 3 5 2 3 4" xfId="16544"/>
    <cellStyle name="Обычный 17 3 5 2 3 5" xfId="20317"/>
    <cellStyle name="Обычный 17 3 5 2 3 6" xfId="23639"/>
    <cellStyle name="Обычный 17 3 5 2 3 7" xfId="31850"/>
    <cellStyle name="Обычный 17 3 5 2 3 8" xfId="36404"/>
    <cellStyle name="Обычный 17 3 5 2 3 9" xfId="36945"/>
    <cellStyle name="Обычный 17 3 5 2 4" xfId="6137"/>
    <cellStyle name="Обычный 17 3 5 2 5" xfId="11030"/>
    <cellStyle name="Обычный 17 3 5 2 6" xfId="13884"/>
    <cellStyle name="Обычный 17 3 5 2 7" xfId="20315"/>
    <cellStyle name="Обычный 17 3 5 2 8" xfId="26472"/>
    <cellStyle name="Обычный 17 3 5 2 9" xfId="29017"/>
    <cellStyle name="Обычный 17 3 5 3" xfId="2277"/>
    <cellStyle name="Обычный 17 3 5 3 10" xfId="42609"/>
    <cellStyle name="Обычный 17 3 5 3 11" xfId="46859"/>
    <cellStyle name="Обычный 17 3 5 3 12" xfId="51108"/>
    <cellStyle name="Обычный 17 3 5 3 13" xfId="55358"/>
    <cellStyle name="Обычный 17 3 5 3 14" xfId="59608"/>
    <cellStyle name="Обычный 17 3 5 3 2" xfId="6848"/>
    <cellStyle name="Обычный 17 3 5 3 3" xfId="10053"/>
    <cellStyle name="Обычный 17 3 5 3 4" xfId="15091"/>
    <cellStyle name="Обычный 17 3 5 3 5" xfId="20318"/>
    <cellStyle name="Обычный 17 3 5 3 6" xfId="25762"/>
    <cellStyle name="Обычный 17 3 5 3 7" xfId="29727"/>
    <cellStyle name="Обычный 17 3 5 3 8" xfId="34281"/>
    <cellStyle name="Обычный 17 3 5 3 9" xfId="39657"/>
    <cellStyle name="Обычный 17 3 5 4" xfId="3693"/>
    <cellStyle name="Обычный 17 3 5 4 10" xfId="44025"/>
    <cellStyle name="Обычный 17 3 5 4 11" xfId="48275"/>
    <cellStyle name="Обычный 17 3 5 4 12" xfId="52524"/>
    <cellStyle name="Обычный 17 3 5 4 13" xfId="56774"/>
    <cellStyle name="Обычный 17 3 5 4 14" xfId="61024"/>
    <cellStyle name="Обычный 17 3 5 4 2" xfId="8264"/>
    <cellStyle name="Обычный 17 3 5 4 3" xfId="11246"/>
    <cellStyle name="Обычный 17 3 5 4 4" xfId="17279"/>
    <cellStyle name="Обычный 17 3 5 4 5" xfId="20319"/>
    <cellStyle name="Обычный 17 3 5 4 6" xfId="24346"/>
    <cellStyle name="Обычный 17 3 5 4 7" xfId="31143"/>
    <cellStyle name="Обычный 17 3 5 4 8" xfId="35697"/>
    <cellStyle name="Обычный 17 3 5 4 9" xfId="38312"/>
    <cellStyle name="Обычный 17 3 5 5" xfId="5173"/>
    <cellStyle name="Обычный 17 3 5 6" xfId="10126"/>
    <cellStyle name="Обычный 17 3 5 7" xfId="16417"/>
    <cellStyle name="Обычный 17 3 5 8" xfId="20314"/>
    <cellStyle name="Обычный 17 3 5 9" xfId="27179"/>
    <cellStyle name="Обычный 17 3 6" xfId="946"/>
    <cellStyle name="Обычный 17 3 6 2" xfId="11275"/>
    <cellStyle name="Обычный 17 3 6 3" xfId="16691"/>
    <cellStyle name="Обычный 17 3 6 4" xfId="20320"/>
    <cellStyle name="Обычный 17 3 7" xfId="1067"/>
    <cellStyle name="Обычный 17 3 7 10" xfId="33071"/>
    <cellStyle name="Обычный 17 3 7 11" xfId="38992"/>
    <cellStyle name="Обычный 17 3 7 12" xfId="41400"/>
    <cellStyle name="Обычный 17 3 7 13" xfId="45650"/>
    <cellStyle name="Обычный 17 3 7 14" xfId="49899"/>
    <cellStyle name="Обычный 17 3 7 15" xfId="54150"/>
    <cellStyle name="Обычный 17 3 7 16" xfId="58399"/>
    <cellStyle name="Обычный 17 3 7 2" xfId="2485"/>
    <cellStyle name="Обычный 17 3 7 2 10" xfId="42817"/>
    <cellStyle name="Обычный 17 3 7 2 11" xfId="47067"/>
    <cellStyle name="Обычный 17 3 7 2 12" xfId="51316"/>
    <cellStyle name="Обычный 17 3 7 2 13" xfId="55566"/>
    <cellStyle name="Обычный 17 3 7 2 14" xfId="59816"/>
    <cellStyle name="Обычный 17 3 7 2 2" xfId="7056"/>
    <cellStyle name="Обычный 17 3 7 2 3" xfId="9340"/>
    <cellStyle name="Обычный 17 3 7 2 4" xfId="14960"/>
    <cellStyle name="Обычный 17 3 7 2 5" xfId="20322"/>
    <cellStyle name="Обычный 17 3 7 2 6" xfId="25554"/>
    <cellStyle name="Обычный 17 3 7 2 7" xfId="29935"/>
    <cellStyle name="Обычный 17 3 7 2 8" xfId="34489"/>
    <cellStyle name="Обычный 17 3 7 2 9" xfId="37623"/>
    <cellStyle name="Обычный 17 3 7 3" xfId="3901"/>
    <cellStyle name="Обычный 17 3 7 3 10" xfId="44233"/>
    <cellStyle name="Обычный 17 3 7 3 11" xfId="48483"/>
    <cellStyle name="Обычный 17 3 7 3 12" xfId="52732"/>
    <cellStyle name="Обычный 17 3 7 3 13" xfId="56982"/>
    <cellStyle name="Обычный 17 3 7 3 14" xfId="61232"/>
    <cellStyle name="Обычный 17 3 7 3 2" xfId="8472"/>
    <cellStyle name="Обычный 17 3 7 3 3" xfId="9577"/>
    <cellStyle name="Обычный 17 3 7 3 4" xfId="16332"/>
    <cellStyle name="Обычный 17 3 7 3 5" xfId="20323"/>
    <cellStyle name="Обычный 17 3 7 3 6" xfId="24138"/>
    <cellStyle name="Обычный 17 3 7 3 7" xfId="31351"/>
    <cellStyle name="Обычный 17 3 7 3 8" xfId="35905"/>
    <cellStyle name="Обычный 17 3 7 3 9" xfId="36673"/>
    <cellStyle name="Обычный 17 3 7 4" xfId="5638"/>
    <cellStyle name="Обычный 17 3 7 5" xfId="10170"/>
    <cellStyle name="Обычный 17 3 7 6" xfId="16643"/>
    <cellStyle name="Обычный 17 3 7 7" xfId="20321"/>
    <cellStyle name="Обычный 17 3 7 8" xfId="26971"/>
    <cellStyle name="Обычный 17 3 7 9" xfId="28518"/>
    <cellStyle name="Обычный 17 3 8" xfId="1804"/>
    <cellStyle name="Обычный 17 3 8 10" xfId="42137"/>
    <cellStyle name="Обычный 17 3 8 11" xfId="46387"/>
    <cellStyle name="Обычный 17 3 8 12" xfId="50636"/>
    <cellStyle name="Обычный 17 3 8 13" xfId="54886"/>
    <cellStyle name="Обычный 17 3 8 14" xfId="59136"/>
    <cellStyle name="Обычный 17 3 8 2" xfId="6375"/>
    <cellStyle name="Обычный 17 3 8 3" xfId="10579"/>
    <cellStyle name="Обычный 17 3 8 4" xfId="15542"/>
    <cellStyle name="Обычный 17 3 8 5" xfId="20324"/>
    <cellStyle name="Обычный 17 3 8 6" xfId="26234"/>
    <cellStyle name="Обычный 17 3 8 7" xfId="29255"/>
    <cellStyle name="Обычный 17 3 8 8" xfId="33808"/>
    <cellStyle name="Обычный 17 3 8 9" xfId="32834"/>
    <cellStyle name="Обычный 17 3 9" xfId="3194"/>
    <cellStyle name="Обычный 17 3 9 10" xfId="43526"/>
    <cellStyle name="Обычный 17 3 9 11" xfId="47776"/>
    <cellStyle name="Обычный 17 3 9 12" xfId="52025"/>
    <cellStyle name="Обычный 17 3 9 13" xfId="56275"/>
    <cellStyle name="Обычный 17 3 9 14" xfId="60525"/>
    <cellStyle name="Обычный 17 3 9 2" xfId="7765"/>
    <cellStyle name="Обычный 17 3 9 3" xfId="9459"/>
    <cellStyle name="Обычный 17 3 9 4" xfId="16495"/>
    <cellStyle name="Обычный 17 3 9 5" xfId="20325"/>
    <cellStyle name="Обычный 17 3 9 6" xfId="24845"/>
    <cellStyle name="Обычный 17 3 9 7" xfId="30644"/>
    <cellStyle name="Обычный 17 3 9 8" xfId="35198"/>
    <cellStyle name="Обычный 17 3 9 9" xfId="32897"/>
    <cellStyle name="Обычный 17 4" xfId="140"/>
    <cellStyle name="Обычный 17 4 10" xfId="13477"/>
    <cellStyle name="Обычный 17 4 11" xfId="20326"/>
    <cellStyle name="Обычный 17 4 12" xfId="27624"/>
    <cellStyle name="Обычный 17 4 13" xfId="27865"/>
    <cellStyle name="Обычный 17 4 14" xfId="32155"/>
    <cellStyle name="Обычный 17 4 15" xfId="40747"/>
    <cellStyle name="Обычный 17 4 16" xfId="44997"/>
    <cellStyle name="Обычный 17 4 17" xfId="49246"/>
    <cellStyle name="Обычный 17 4 18" xfId="53497"/>
    <cellStyle name="Обычный 17 4 19" xfId="57746"/>
    <cellStyle name="Обычный 17 4 2" xfId="380"/>
    <cellStyle name="Обычный 17 4 2 10" xfId="28101"/>
    <cellStyle name="Обычный 17 4 2 11" xfId="32395"/>
    <cellStyle name="Обычный 17 4 2 12" xfId="38113"/>
    <cellStyle name="Обычный 17 4 2 13" xfId="40983"/>
    <cellStyle name="Обычный 17 4 2 14" xfId="45233"/>
    <cellStyle name="Обычный 17 4 2 15" xfId="49482"/>
    <cellStyle name="Обычный 17 4 2 16" xfId="53733"/>
    <cellStyle name="Обычный 17 4 2 17" xfId="57982"/>
    <cellStyle name="Обычный 17 4 2 2" xfId="1357"/>
    <cellStyle name="Обычный 17 4 2 2 10" xfId="33361"/>
    <cellStyle name="Обычный 17 4 2 2 11" xfId="32549"/>
    <cellStyle name="Обычный 17 4 2 2 12" xfId="41690"/>
    <cellStyle name="Обычный 17 4 2 2 13" xfId="45940"/>
    <cellStyle name="Обычный 17 4 2 2 14" xfId="50189"/>
    <cellStyle name="Обычный 17 4 2 2 15" xfId="54440"/>
    <cellStyle name="Обычный 17 4 2 2 16" xfId="58689"/>
    <cellStyle name="Обычный 17 4 2 2 2" xfId="2775"/>
    <cellStyle name="Обычный 17 4 2 2 2 10" xfId="43107"/>
    <cellStyle name="Обычный 17 4 2 2 2 11" xfId="47357"/>
    <cellStyle name="Обычный 17 4 2 2 2 12" xfId="51606"/>
    <cellStyle name="Обычный 17 4 2 2 2 13" xfId="55856"/>
    <cellStyle name="Обычный 17 4 2 2 2 14" xfId="60106"/>
    <cellStyle name="Обычный 17 4 2 2 2 2" xfId="7346"/>
    <cellStyle name="Обычный 17 4 2 2 2 3" xfId="9342"/>
    <cellStyle name="Обычный 17 4 2 2 2 4" xfId="13741"/>
    <cellStyle name="Обычный 17 4 2 2 2 5" xfId="20329"/>
    <cellStyle name="Обычный 17 4 2 2 2 6" xfId="25264"/>
    <cellStyle name="Обычный 17 4 2 2 2 7" xfId="30225"/>
    <cellStyle name="Обычный 17 4 2 2 2 8" xfId="34779"/>
    <cellStyle name="Обычный 17 4 2 2 2 9" xfId="39986"/>
    <cellStyle name="Обычный 17 4 2 2 3" xfId="4191"/>
    <cellStyle name="Обычный 17 4 2 2 3 10" xfId="44523"/>
    <cellStyle name="Обычный 17 4 2 2 3 11" xfId="48773"/>
    <cellStyle name="Обычный 17 4 2 2 3 12" xfId="53022"/>
    <cellStyle name="Обычный 17 4 2 2 3 13" xfId="57272"/>
    <cellStyle name="Обычный 17 4 2 2 3 14" xfId="61522"/>
    <cellStyle name="Обычный 17 4 2 2 3 2" xfId="8762"/>
    <cellStyle name="Обычный 17 4 2 2 3 3" xfId="5100"/>
    <cellStyle name="Обычный 17 4 2 2 3 4" xfId="16570"/>
    <cellStyle name="Обычный 17 4 2 2 3 5" xfId="20330"/>
    <cellStyle name="Обычный 17 4 2 2 3 6" xfId="23848"/>
    <cellStyle name="Обычный 17 4 2 2 3 7" xfId="31641"/>
    <cellStyle name="Обычный 17 4 2 2 3 8" xfId="36195"/>
    <cellStyle name="Обычный 17 4 2 2 3 9" xfId="38636"/>
    <cellStyle name="Обычный 17 4 2 2 4" xfId="5928"/>
    <cellStyle name="Обычный 17 4 2 2 5" xfId="10348"/>
    <cellStyle name="Обычный 17 4 2 2 6" xfId="14696"/>
    <cellStyle name="Обычный 17 4 2 2 7" xfId="20328"/>
    <cellStyle name="Обычный 17 4 2 2 8" xfId="26681"/>
    <cellStyle name="Обычный 17 4 2 2 9" xfId="28808"/>
    <cellStyle name="Обычный 17 4 2 3" xfId="2068"/>
    <cellStyle name="Обычный 17 4 2 3 10" xfId="42400"/>
    <cellStyle name="Обычный 17 4 2 3 11" xfId="46650"/>
    <cellStyle name="Обычный 17 4 2 3 12" xfId="50899"/>
    <cellStyle name="Обычный 17 4 2 3 13" xfId="55149"/>
    <cellStyle name="Обычный 17 4 2 3 14" xfId="59399"/>
    <cellStyle name="Обычный 17 4 2 3 2" xfId="6639"/>
    <cellStyle name="Обычный 17 4 2 3 3" xfId="10065"/>
    <cellStyle name="Обычный 17 4 2 3 4" xfId="15093"/>
    <cellStyle name="Обычный 17 4 2 3 5" xfId="20331"/>
    <cellStyle name="Обычный 17 4 2 3 6" xfId="25971"/>
    <cellStyle name="Обычный 17 4 2 3 7" xfId="29518"/>
    <cellStyle name="Обычный 17 4 2 3 8" xfId="34072"/>
    <cellStyle name="Обычный 17 4 2 3 9" xfId="37271"/>
    <cellStyle name="Обычный 17 4 2 4" xfId="3484"/>
    <cellStyle name="Обычный 17 4 2 4 10" xfId="43816"/>
    <cellStyle name="Обычный 17 4 2 4 11" xfId="48066"/>
    <cellStyle name="Обычный 17 4 2 4 12" xfId="52315"/>
    <cellStyle name="Обычный 17 4 2 4 13" xfId="56565"/>
    <cellStyle name="Обычный 17 4 2 4 14" xfId="60815"/>
    <cellStyle name="Обычный 17 4 2 4 2" xfId="8055"/>
    <cellStyle name="Обычный 17 4 2 4 3" xfId="10288"/>
    <cellStyle name="Обычный 17 4 2 4 4" xfId="14592"/>
    <cellStyle name="Обычный 17 4 2 4 5" xfId="20332"/>
    <cellStyle name="Обычный 17 4 2 4 6" xfId="24555"/>
    <cellStyle name="Обычный 17 4 2 4 7" xfId="30934"/>
    <cellStyle name="Обычный 17 4 2 4 8" xfId="35488"/>
    <cellStyle name="Обычный 17 4 2 4 9" xfId="37075"/>
    <cellStyle name="Обычный 17 4 2 5" xfId="4951"/>
    <cellStyle name="Обычный 17 4 2 6" xfId="10737"/>
    <cellStyle name="Обычный 17 4 2 7" xfId="17188"/>
    <cellStyle name="Обычный 17 4 2 8" xfId="20327"/>
    <cellStyle name="Обычный 17 4 2 9" xfId="27388"/>
    <cellStyle name="Обычный 17 4 3" xfId="605"/>
    <cellStyle name="Обычный 17 4 3 10" xfId="28313"/>
    <cellStyle name="Обычный 17 4 3 11" xfId="32620"/>
    <cellStyle name="Обычный 17 4 3 12" xfId="39909"/>
    <cellStyle name="Обычный 17 4 3 13" xfId="41195"/>
    <cellStyle name="Обычный 17 4 3 14" xfId="45445"/>
    <cellStyle name="Обычный 17 4 3 15" xfId="49694"/>
    <cellStyle name="Обычный 17 4 3 16" xfId="53945"/>
    <cellStyle name="Обычный 17 4 3 17" xfId="58194"/>
    <cellStyle name="Обычный 17 4 3 2" xfId="1569"/>
    <cellStyle name="Обычный 17 4 3 2 10" xfId="33573"/>
    <cellStyle name="Обычный 17 4 3 2 11" xfId="38563"/>
    <cellStyle name="Обычный 17 4 3 2 12" xfId="41902"/>
    <cellStyle name="Обычный 17 4 3 2 13" xfId="46152"/>
    <cellStyle name="Обычный 17 4 3 2 14" xfId="50401"/>
    <cellStyle name="Обычный 17 4 3 2 15" xfId="54652"/>
    <cellStyle name="Обычный 17 4 3 2 16" xfId="58901"/>
    <cellStyle name="Обычный 17 4 3 2 2" xfId="2987"/>
    <cellStyle name="Обычный 17 4 3 2 2 10" xfId="43319"/>
    <cellStyle name="Обычный 17 4 3 2 2 11" xfId="47569"/>
    <cellStyle name="Обычный 17 4 3 2 2 12" xfId="51818"/>
    <cellStyle name="Обычный 17 4 3 2 2 13" xfId="56068"/>
    <cellStyle name="Обычный 17 4 3 2 2 14" xfId="60318"/>
    <cellStyle name="Обычный 17 4 3 2 2 2" xfId="7558"/>
    <cellStyle name="Обычный 17 4 3 2 2 3" xfId="9655"/>
    <cellStyle name="Обычный 17 4 3 2 2 4" xfId="16460"/>
    <cellStyle name="Обычный 17 4 3 2 2 5" xfId="20335"/>
    <cellStyle name="Обычный 17 4 3 2 2 6" xfId="25052"/>
    <cellStyle name="Обычный 17 4 3 2 2 7" xfId="30437"/>
    <cellStyle name="Обычный 17 4 3 2 2 8" xfId="34991"/>
    <cellStyle name="Обычный 17 4 3 2 2 9" xfId="40576"/>
    <cellStyle name="Обычный 17 4 3 2 3" xfId="4403"/>
    <cellStyle name="Обычный 17 4 3 2 3 10" xfId="44735"/>
    <cellStyle name="Обычный 17 4 3 2 3 11" xfId="48985"/>
    <cellStyle name="Обычный 17 4 3 2 3 12" xfId="53234"/>
    <cellStyle name="Обычный 17 4 3 2 3 13" xfId="57484"/>
    <cellStyle name="Обычный 17 4 3 2 3 14" xfId="61734"/>
    <cellStyle name="Обычный 17 4 3 2 3 2" xfId="8974"/>
    <cellStyle name="Обычный 17 4 3 2 3 3" xfId="11739"/>
    <cellStyle name="Обычный 17 4 3 2 3 4" xfId="15452"/>
    <cellStyle name="Обычный 17 4 3 2 3 5" xfId="20336"/>
    <cellStyle name="Обычный 17 4 3 2 3 6" xfId="23636"/>
    <cellStyle name="Обычный 17 4 3 2 3 7" xfId="31853"/>
    <cellStyle name="Обычный 17 4 3 2 3 8" xfId="36407"/>
    <cellStyle name="Обычный 17 4 3 2 3 9" xfId="39240"/>
    <cellStyle name="Обычный 17 4 3 2 4" xfId="6140"/>
    <cellStyle name="Обычный 17 4 3 2 5" xfId="9907"/>
    <cellStyle name="Обычный 17 4 3 2 6" xfId="15555"/>
    <cellStyle name="Обычный 17 4 3 2 7" xfId="20334"/>
    <cellStyle name="Обычный 17 4 3 2 8" xfId="26469"/>
    <cellStyle name="Обычный 17 4 3 2 9" xfId="29020"/>
    <cellStyle name="Обычный 17 4 3 3" xfId="2280"/>
    <cellStyle name="Обычный 17 4 3 3 10" xfId="42612"/>
    <cellStyle name="Обычный 17 4 3 3 11" xfId="46862"/>
    <cellStyle name="Обычный 17 4 3 3 12" xfId="51111"/>
    <cellStyle name="Обычный 17 4 3 3 13" xfId="55361"/>
    <cellStyle name="Обычный 17 4 3 3 14" xfId="59611"/>
    <cellStyle name="Обычный 17 4 3 3 2" xfId="6851"/>
    <cellStyle name="Обычный 17 4 3 3 3" xfId="10641"/>
    <cellStyle name="Обычный 17 4 3 3 4" xfId="14206"/>
    <cellStyle name="Обычный 17 4 3 3 5" xfId="20337"/>
    <cellStyle name="Обычный 17 4 3 3 6" xfId="25759"/>
    <cellStyle name="Обычный 17 4 3 3 7" xfId="29730"/>
    <cellStyle name="Обычный 17 4 3 3 8" xfId="34284"/>
    <cellStyle name="Обычный 17 4 3 3 9" xfId="37876"/>
    <cellStyle name="Обычный 17 4 3 4" xfId="3696"/>
    <cellStyle name="Обычный 17 4 3 4 10" xfId="44028"/>
    <cellStyle name="Обычный 17 4 3 4 11" xfId="48278"/>
    <cellStyle name="Обычный 17 4 3 4 12" xfId="52527"/>
    <cellStyle name="Обычный 17 4 3 4 13" xfId="56777"/>
    <cellStyle name="Обычный 17 4 3 4 14" xfId="61027"/>
    <cellStyle name="Обычный 17 4 3 4 2" xfId="8267"/>
    <cellStyle name="Обычный 17 4 3 4 3" xfId="13293"/>
    <cellStyle name="Обычный 17 4 3 4 4" xfId="14194"/>
    <cellStyle name="Обычный 17 4 3 4 5" xfId="20338"/>
    <cellStyle name="Обычный 17 4 3 4 6" xfId="24343"/>
    <cellStyle name="Обычный 17 4 3 4 7" xfId="31146"/>
    <cellStyle name="Обычный 17 4 3 4 8" xfId="35700"/>
    <cellStyle name="Обычный 17 4 3 4 9" xfId="36934"/>
    <cellStyle name="Обычный 17 4 3 5" xfId="5176"/>
    <cellStyle name="Обычный 17 4 3 6" xfId="9870"/>
    <cellStyle name="Обычный 17 4 3 7" xfId="16852"/>
    <cellStyle name="Обычный 17 4 3 8" xfId="20333"/>
    <cellStyle name="Обычный 17 4 3 9" xfId="27176"/>
    <cellStyle name="Обычный 17 4 4" xfId="945"/>
    <cellStyle name="Обычный 17 4 4 2" xfId="5345"/>
    <cellStyle name="Обычный 17 4 4 3" xfId="14257"/>
    <cellStyle name="Обычный 17 4 4 4" xfId="20339"/>
    <cellStyle name="Обычный 17 4 5" xfId="1121"/>
    <cellStyle name="Обычный 17 4 5 10" xfId="33125"/>
    <cellStyle name="Обычный 17 4 5 11" xfId="38181"/>
    <cellStyle name="Обычный 17 4 5 12" xfId="41454"/>
    <cellStyle name="Обычный 17 4 5 13" xfId="45704"/>
    <cellStyle name="Обычный 17 4 5 14" xfId="49953"/>
    <cellStyle name="Обычный 17 4 5 15" xfId="54204"/>
    <cellStyle name="Обычный 17 4 5 16" xfId="58453"/>
    <cellStyle name="Обычный 17 4 5 2" xfId="2539"/>
    <cellStyle name="Обычный 17 4 5 2 10" xfId="42871"/>
    <cellStyle name="Обычный 17 4 5 2 11" xfId="47121"/>
    <cellStyle name="Обычный 17 4 5 2 12" xfId="51370"/>
    <cellStyle name="Обычный 17 4 5 2 13" xfId="55620"/>
    <cellStyle name="Обычный 17 4 5 2 14" xfId="59870"/>
    <cellStyle name="Обычный 17 4 5 2 2" xfId="7110"/>
    <cellStyle name="Обычный 17 4 5 2 3" xfId="10309"/>
    <cellStyle name="Обычный 17 4 5 2 4" xfId="17088"/>
    <cellStyle name="Обычный 17 4 5 2 5" xfId="20341"/>
    <cellStyle name="Обычный 17 4 5 2 6" xfId="25500"/>
    <cellStyle name="Обычный 17 4 5 2 7" xfId="29989"/>
    <cellStyle name="Обычный 17 4 5 2 8" xfId="34543"/>
    <cellStyle name="Обычный 17 4 5 2 9" xfId="40205"/>
    <cellStyle name="Обычный 17 4 5 3" xfId="3955"/>
    <cellStyle name="Обычный 17 4 5 3 10" xfId="44287"/>
    <cellStyle name="Обычный 17 4 5 3 11" xfId="48537"/>
    <cellStyle name="Обычный 17 4 5 3 12" xfId="52786"/>
    <cellStyle name="Обычный 17 4 5 3 13" xfId="57036"/>
    <cellStyle name="Обычный 17 4 5 3 14" xfId="61286"/>
    <cellStyle name="Обычный 17 4 5 3 2" xfId="8526"/>
    <cellStyle name="Обычный 17 4 5 3 3" xfId="9622"/>
    <cellStyle name="Обычный 17 4 5 3 4" xfId="16903"/>
    <cellStyle name="Обычный 17 4 5 3 5" xfId="20342"/>
    <cellStyle name="Обычный 17 4 5 3 6" xfId="24084"/>
    <cellStyle name="Обычный 17 4 5 3 7" xfId="31405"/>
    <cellStyle name="Обычный 17 4 5 3 8" xfId="35959"/>
    <cellStyle name="Обычный 17 4 5 3 9" xfId="38862"/>
    <cellStyle name="Обычный 17 4 5 4" xfId="5692"/>
    <cellStyle name="Обычный 17 4 5 5" xfId="10607"/>
    <cellStyle name="Обычный 17 4 5 6" xfId="13851"/>
    <cellStyle name="Обычный 17 4 5 7" xfId="20340"/>
    <cellStyle name="Обычный 17 4 5 8" xfId="26917"/>
    <cellStyle name="Обычный 17 4 5 9" xfId="28572"/>
    <cellStyle name="Обычный 17 4 6" xfId="1807"/>
    <cellStyle name="Обычный 17 4 6 10" xfId="42140"/>
    <cellStyle name="Обычный 17 4 6 11" xfId="46390"/>
    <cellStyle name="Обычный 17 4 6 12" xfId="50639"/>
    <cellStyle name="Обычный 17 4 6 13" xfId="54889"/>
    <cellStyle name="Обычный 17 4 6 14" xfId="59139"/>
    <cellStyle name="Обычный 17 4 6 2" xfId="6378"/>
    <cellStyle name="Обычный 17 4 6 3" xfId="10173"/>
    <cellStyle name="Обычный 17 4 6 4" xfId="13617"/>
    <cellStyle name="Обычный 17 4 6 5" xfId="20343"/>
    <cellStyle name="Обычный 17 4 6 6" xfId="26231"/>
    <cellStyle name="Обычный 17 4 6 7" xfId="29258"/>
    <cellStyle name="Обычный 17 4 6 8" xfId="33811"/>
    <cellStyle name="Обычный 17 4 6 9" xfId="37497"/>
    <cellStyle name="Обычный 17 4 7" xfId="3248"/>
    <cellStyle name="Обычный 17 4 7 10" xfId="43580"/>
    <cellStyle name="Обычный 17 4 7 11" xfId="47830"/>
    <cellStyle name="Обычный 17 4 7 12" xfId="52079"/>
    <cellStyle name="Обычный 17 4 7 13" xfId="56329"/>
    <cellStyle name="Обычный 17 4 7 14" xfId="60579"/>
    <cellStyle name="Обычный 17 4 7 2" xfId="7819"/>
    <cellStyle name="Обычный 17 4 7 3" xfId="10005"/>
    <cellStyle name="Обычный 17 4 7 4" xfId="16690"/>
    <cellStyle name="Обычный 17 4 7 5" xfId="20344"/>
    <cellStyle name="Обычный 17 4 7 6" xfId="24791"/>
    <cellStyle name="Обычный 17 4 7 7" xfId="30698"/>
    <cellStyle name="Обычный 17 4 7 8" xfId="35252"/>
    <cellStyle name="Обычный 17 4 7 9" xfId="32045"/>
    <cellStyle name="Обычный 17 4 8" xfId="4710"/>
    <cellStyle name="Обычный 17 4 9" xfId="5423"/>
    <cellStyle name="Обычный 17 5" xfId="222"/>
    <cellStyle name="Обычный 17 5 10" xfId="13486"/>
    <cellStyle name="Обычный 17 5 11" xfId="20345"/>
    <cellStyle name="Обычный 17 5 12" xfId="27546"/>
    <cellStyle name="Обычный 17 5 13" xfId="27943"/>
    <cellStyle name="Обычный 17 5 14" xfId="32237"/>
    <cellStyle name="Обычный 17 5 15" xfId="40825"/>
    <cellStyle name="Обычный 17 5 16" xfId="45075"/>
    <cellStyle name="Обычный 17 5 17" xfId="49324"/>
    <cellStyle name="Обычный 17 5 18" xfId="53575"/>
    <cellStyle name="Обычный 17 5 19" xfId="57824"/>
    <cellStyle name="Обычный 17 5 2" xfId="458"/>
    <cellStyle name="Обычный 17 5 2 10" xfId="28179"/>
    <cellStyle name="Обычный 17 5 2 11" xfId="32473"/>
    <cellStyle name="Обычный 17 5 2 12" xfId="38112"/>
    <cellStyle name="Обычный 17 5 2 13" xfId="41061"/>
    <cellStyle name="Обычный 17 5 2 14" xfId="45311"/>
    <cellStyle name="Обычный 17 5 2 15" xfId="49560"/>
    <cellStyle name="Обычный 17 5 2 16" xfId="53811"/>
    <cellStyle name="Обычный 17 5 2 17" xfId="58060"/>
    <cellStyle name="Обычный 17 5 2 2" xfId="1435"/>
    <cellStyle name="Обычный 17 5 2 2 10" xfId="33439"/>
    <cellStyle name="Обычный 17 5 2 2 11" xfId="40136"/>
    <cellStyle name="Обычный 17 5 2 2 12" xfId="41768"/>
    <cellStyle name="Обычный 17 5 2 2 13" xfId="46018"/>
    <cellStyle name="Обычный 17 5 2 2 14" xfId="50267"/>
    <cellStyle name="Обычный 17 5 2 2 15" xfId="54518"/>
    <cellStyle name="Обычный 17 5 2 2 16" xfId="58767"/>
    <cellStyle name="Обычный 17 5 2 2 2" xfId="2853"/>
    <cellStyle name="Обычный 17 5 2 2 2 10" xfId="43185"/>
    <cellStyle name="Обычный 17 5 2 2 2 11" xfId="47435"/>
    <cellStyle name="Обычный 17 5 2 2 2 12" xfId="51684"/>
    <cellStyle name="Обычный 17 5 2 2 2 13" xfId="55934"/>
    <cellStyle name="Обычный 17 5 2 2 2 14" xfId="60184"/>
    <cellStyle name="Обычный 17 5 2 2 2 2" xfId="7424"/>
    <cellStyle name="Обычный 17 5 2 2 2 3" xfId="5348"/>
    <cellStyle name="Обычный 17 5 2 2 2 4" xfId="15167"/>
    <cellStyle name="Обычный 17 5 2 2 2 5" xfId="20348"/>
    <cellStyle name="Обычный 17 5 2 2 2 6" xfId="25186"/>
    <cellStyle name="Обычный 17 5 2 2 2 7" xfId="30303"/>
    <cellStyle name="Обычный 17 5 2 2 2 8" xfId="34857"/>
    <cellStyle name="Обычный 17 5 2 2 2 9" xfId="38790"/>
    <cellStyle name="Обычный 17 5 2 2 3" xfId="4269"/>
    <cellStyle name="Обычный 17 5 2 2 3 10" xfId="44601"/>
    <cellStyle name="Обычный 17 5 2 2 3 11" xfId="48851"/>
    <cellStyle name="Обычный 17 5 2 2 3 12" xfId="53100"/>
    <cellStyle name="Обычный 17 5 2 2 3 13" xfId="57350"/>
    <cellStyle name="Обычный 17 5 2 2 3 14" xfId="61600"/>
    <cellStyle name="Обычный 17 5 2 2 3 2" xfId="8840"/>
    <cellStyle name="Обычный 17 5 2 2 3 3" xfId="12411"/>
    <cellStyle name="Обычный 17 5 2 2 3 4" xfId="17821"/>
    <cellStyle name="Обычный 17 5 2 2 3 5" xfId="20349"/>
    <cellStyle name="Обычный 17 5 2 2 3 6" xfId="23770"/>
    <cellStyle name="Обычный 17 5 2 2 3 7" xfId="31719"/>
    <cellStyle name="Обычный 17 5 2 2 3 8" xfId="36273"/>
    <cellStyle name="Обычный 17 5 2 2 3 9" xfId="37420"/>
    <cellStyle name="Обычный 17 5 2 2 4" xfId="6006"/>
    <cellStyle name="Обычный 17 5 2 2 5" xfId="10932"/>
    <cellStyle name="Обычный 17 5 2 2 6" xfId="14326"/>
    <cellStyle name="Обычный 17 5 2 2 7" xfId="20347"/>
    <cellStyle name="Обычный 17 5 2 2 8" xfId="26603"/>
    <cellStyle name="Обычный 17 5 2 2 9" xfId="28886"/>
    <cellStyle name="Обычный 17 5 2 3" xfId="2146"/>
    <cellStyle name="Обычный 17 5 2 3 10" xfId="42478"/>
    <cellStyle name="Обычный 17 5 2 3 11" xfId="46728"/>
    <cellStyle name="Обычный 17 5 2 3 12" xfId="50977"/>
    <cellStyle name="Обычный 17 5 2 3 13" xfId="55227"/>
    <cellStyle name="Обычный 17 5 2 3 14" xfId="59477"/>
    <cellStyle name="Обычный 17 5 2 3 2" xfId="6717"/>
    <cellStyle name="Обычный 17 5 2 3 3" xfId="9748"/>
    <cellStyle name="Обычный 17 5 2 3 4" xfId="13980"/>
    <cellStyle name="Обычный 17 5 2 3 5" xfId="20350"/>
    <cellStyle name="Обычный 17 5 2 3 6" xfId="25893"/>
    <cellStyle name="Обычный 17 5 2 3 7" xfId="29596"/>
    <cellStyle name="Обычный 17 5 2 3 8" xfId="34150"/>
    <cellStyle name="Обычный 17 5 2 3 9" xfId="37148"/>
    <cellStyle name="Обычный 17 5 2 4" xfId="3562"/>
    <cellStyle name="Обычный 17 5 2 4 10" xfId="43894"/>
    <cellStyle name="Обычный 17 5 2 4 11" xfId="48144"/>
    <cellStyle name="Обычный 17 5 2 4 12" xfId="52393"/>
    <cellStyle name="Обычный 17 5 2 4 13" xfId="56643"/>
    <cellStyle name="Обычный 17 5 2 4 14" xfId="60893"/>
    <cellStyle name="Обычный 17 5 2 4 2" xfId="8133"/>
    <cellStyle name="Обычный 17 5 2 4 3" xfId="12216"/>
    <cellStyle name="Обычный 17 5 2 4 4" xfId="15352"/>
    <cellStyle name="Обычный 17 5 2 4 5" xfId="20351"/>
    <cellStyle name="Обычный 17 5 2 4 6" xfId="24477"/>
    <cellStyle name="Обычный 17 5 2 4 7" xfId="31012"/>
    <cellStyle name="Обычный 17 5 2 4 8" xfId="35566"/>
    <cellStyle name="Обычный 17 5 2 4 9" xfId="39917"/>
    <cellStyle name="Обычный 17 5 2 5" xfId="5029"/>
    <cellStyle name="Обычный 17 5 2 6" xfId="5492"/>
    <cellStyle name="Обычный 17 5 2 7" xfId="13785"/>
    <cellStyle name="Обычный 17 5 2 8" xfId="20346"/>
    <cellStyle name="Обычный 17 5 2 9" xfId="27310"/>
    <cellStyle name="Обычный 17 5 3" xfId="606"/>
    <cellStyle name="Обычный 17 5 3 10" xfId="28314"/>
    <cellStyle name="Обычный 17 5 3 11" xfId="32621"/>
    <cellStyle name="Обычный 17 5 3 12" xfId="38571"/>
    <cellStyle name="Обычный 17 5 3 13" xfId="41196"/>
    <cellStyle name="Обычный 17 5 3 14" xfId="45446"/>
    <cellStyle name="Обычный 17 5 3 15" xfId="49695"/>
    <cellStyle name="Обычный 17 5 3 16" xfId="53946"/>
    <cellStyle name="Обычный 17 5 3 17" xfId="58195"/>
    <cellStyle name="Обычный 17 5 3 2" xfId="1570"/>
    <cellStyle name="Обычный 17 5 3 2 10" xfId="33574"/>
    <cellStyle name="Обычный 17 5 3 2 11" xfId="40584"/>
    <cellStyle name="Обычный 17 5 3 2 12" xfId="41903"/>
    <cellStyle name="Обычный 17 5 3 2 13" xfId="46153"/>
    <cellStyle name="Обычный 17 5 3 2 14" xfId="50402"/>
    <cellStyle name="Обычный 17 5 3 2 15" xfId="54653"/>
    <cellStyle name="Обычный 17 5 3 2 16" xfId="58902"/>
    <cellStyle name="Обычный 17 5 3 2 2" xfId="2988"/>
    <cellStyle name="Обычный 17 5 3 2 2 10" xfId="43320"/>
    <cellStyle name="Обычный 17 5 3 2 2 11" xfId="47570"/>
    <cellStyle name="Обычный 17 5 3 2 2 12" xfId="51819"/>
    <cellStyle name="Обычный 17 5 3 2 2 13" xfId="56069"/>
    <cellStyle name="Обычный 17 5 3 2 2 14" xfId="60319"/>
    <cellStyle name="Обычный 17 5 3 2 2 2" xfId="7559"/>
    <cellStyle name="Обычный 17 5 3 2 2 3" xfId="10835"/>
    <cellStyle name="Обычный 17 5 3 2 2 4" xfId="14279"/>
    <cellStyle name="Обычный 17 5 3 2 2 5" xfId="20354"/>
    <cellStyle name="Обычный 17 5 3 2 2 6" xfId="25051"/>
    <cellStyle name="Обычный 17 5 3 2 2 7" xfId="30438"/>
    <cellStyle name="Обычный 17 5 3 2 2 8" xfId="34992"/>
    <cellStyle name="Обычный 17 5 3 2 2 9" xfId="39248"/>
    <cellStyle name="Обычный 17 5 3 2 3" xfId="4404"/>
    <cellStyle name="Обычный 17 5 3 2 3 10" xfId="44736"/>
    <cellStyle name="Обычный 17 5 3 2 3 11" xfId="48986"/>
    <cellStyle name="Обычный 17 5 3 2 3 12" xfId="53235"/>
    <cellStyle name="Обычный 17 5 3 2 3 13" xfId="57485"/>
    <cellStyle name="Обычный 17 5 3 2 3 14" xfId="61735"/>
    <cellStyle name="Обычный 17 5 3 2 3 2" xfId="8975"/>
    <cellStyle name="Обычный 17 5 3 2 3 3" xfId="10040"/>
    <cellStyle name="Обычный 17 5 3 2 3 4" xfId="13704"/>
    <cellStyle name="Обычный 17 5 3 2 3 5" xfId="20355"/>
    <cellStyle name="Обычный 17 5 3 2 3 6" xfId="23635"/>
    <cellStyle name="Обычный 17 5 3 2 3 7" xfId="31854"/>
    <cellStyle name="Обычный 17 5 3 2 3 8" xfId="36408"/>
    <cellStyle name="Обычный 17 5 3 2 3 9" xfId="37884"/>
    <cellStyle name="Обычный 17 5 3 2 4" xfId="6141"/>
    <cellStyle name="Обычный 17 5 3 2 5" xfId="9777"/>
    <cellStyle name="Обычный 17 5 3 2 6" xfId="13677"/>
    <cellStyle name="Обычный 17 5 3 2 7" xfId="20353"/>
    <cellStyle name="Обычный 17 5 3 2 8" xfId="26468"/>
    <cellStyle name="Обычный 17 5 3 2 9" xfId="29021"/>
    <cellStyle name="Обычный 17 5 3 3" xfId="2281"/>
    <cellStyle name="Обычный 17 5 3 3 10" xfId="42613"/>
    <cellStyle name="Обычный 17 5 3 3 11" xfId="46863"/>
    <cellStyle name="Обычный 17 5 3 3 12" xfId="51112"/>
    <cellStyle name="Обычный 17 5 3 3 13" xfId="55362"/>
    <cellStyle name="Обычный 17 5 3 3 14" xfId="59612"/>
    <cellStyle name="Обычный 17 5 3 3 2" xfId="6852"/>
    <cellStyle name="Обычный 17 5 3 3 3" xfId="10969"/>
    <cellStyle name="Обычный 17 5 3 3 4" xfId="13911"/>
    <cellStyle name="Обычный 17 5 3 3 5" xfId="20356"/>
    <cellStyle name="Обычный 17 5 3 3 6" xfId="25758"/>
    <cellStyle name="Обычный 17 5 3 3 7" xfId="29731"/>
    <cellStyle name="Обычный 17 5 3 3 8" xfId="34285"/>
    <cellStyle name="Обычный 17 5 3 3 9" xfId="36942"/>
    <cellStyle name="Обычный 17 5 3 4" xfId="3697"/>
    <cellStyle name="Обычный 17 5 3 4 10" xfId="44029"/>
    <cellStyle name="Обычный 17 5 3 4 11" xfId="48279"/>
    <cellStyle name="Обычный 17 5 3 4 12" xfId="52528"/>
    <cellStyle name="Обычный 17 5 3 4 13" xfId="56778"/>
    <cellStyle name="Обычный 17 5 3 4 14" xfId="61028"/>
    <cellStyle name="Обычный 17 5 3 4 2" xfId="8268"/>
    <cellStyle name="Обычный 17 5 3 4 3" xfId="9566"/>
    <cellStyle name="Обычный 17 5 3 4 4" xfId="13509"/>
    <cellStyle name="Обычный 17 5 3 4 5" xfId="20357"/>
    <cellStyle name="Обычный 17 5 3 4 6" xfId="24342"/>
    <cellStyle name="Обычный 17 5 3 4 7" xfId="31147"/>
    <cellStyle name="Обычный 17 5 3 4 8" xfId="35701"/>
    <cellStyle name="Обычный 17 5 3 4 9" xfId="39682"/>
    <cellStyle name="Обычный 17 5 3 5" xfId="5177"/>
    <cellStyle name="Обычный 17 5 3 6" xfId="10360"/>
    <cellStyle name="Обычный 17 5 3 7" xfId="16689"/>
    <cellStyle name="Обычный 17 5 3 8" xfId="20352"/>
    <cellStyle name="Обычный 17 5 3 9" xfId="27175"/>
    <cellStyle name="Обычный 17 5 4" xfId="872"/>
    <cellStyle name="Обычный 17 5 4 2" xfId="10771"/>
    <cellStyle name="Обычный 17 5 4 3" xfId="13573"/>
    <cellStyle name="Обычный 17 5 4 4" xfId="20358"/>
    <cellStyle name="Обычный 17 5 5" xfId="1199"/>
    <cellStyle name="Обычный 17 5 5 10" xfId="33203"/>
    <cellStyle name="Обычный 17 5 5 11" xfId="40348"/>
    <cellStyle name="Обычный 17 5 5 12" xfId="41532"/>
    <cellStyle name="Обычный 17 5 5 13" xfId="45782"/>
    <cellStyle name="Обычный 17 5 5 14" xfId="50031"/>
    <cellStyle name="Обычный 17 5 5 15" xfId="54282"/>
    <cellStyle name="Обычный 17 5 5 16" xfId="58531"/>
    <cellStyle name="Обычный 17 5 5 2" xfId="2617"/>
    <cellStyle name="Обычный 17 5 5 2 10" xfId="42949"/>
    <cellStyle name="Обычный 17 5 5 2 11" xfId="47199"/>
    <cellStyle name="Обычный 17 5 5 2 12" xfId="51448"/>
    <cellStyle name="Обычный 17 5 5 2 13" xfId="55698"/>
    <cellStyle name="Обычный 17 5 5 2 14" xfId="59948"/>
    <cellStyle name="Обычный 17 5 5 2 2" xfId="7188"/>
    <cellStyle name="Обычный 17 5 5 2 3" xfId="11717"/>
    <cellStyle name="Обычный 17 5 5 2 4" xfId="14169"/>
    <cellStyle name="Обычный 17 5 5 2 5" xfId="20360"/>
    <cellStyle name="Обычный 17 5 5 2 6" xfId="25422"/>
    <cellStyle name="Обычный 17 5 5 2 7" xfId="30067"/>
    <cellStyle name="Обычный 17 5 5 2 8" xfId="34621"/>
    <cellStyle name="Обычный 17 5 5 2 9" xfId="39018"/>
    <cellStyle name="Обычный 17 5 5 3" xfId="4033"/>
    <cellStyle name="Обычный 17 5 5 3 10" xfId="44365"/>
    <cellStyle name="Обычный 17 5 5 3 11" xfId="48615"/>
    <cellStyle name="Обычный 17 5 5 3 12" xfId="52864"/>
    <cellStyle name="Обычный 17 5 5 3 13" xfId="57114"/>
    <cellStyle name="Обычный 17 5 5 3 14" xfId="61364"/>
    <cellStyle name="Обычный 17 5 5 3 2" xfId="8604"/>
    <cellStyle name="Обычный 17 5 5 3 3" xfId="9983"/>
    <cellStyle name="Обычный 17 5 5 3 4" xfId="16565"/>
    <cellStyle name="Обычный 17 5 5 3 5" xfId="20361"/>
    <cellStyle name="Обычный 17 5 5 3 6" xfId="24006"/>
    <cellStyle name="Обычный 17 5 5 3 7" xfId="31483"/>
    <cellStyle name="Обычный 17 5 5 3 8" xfId="36037"/>
    <cellStyle name="Обычный 17 5 5 3 9" xfId="37649"/>
    <cellStyle name="Обычный 17 5 5 4" xfId="5770"/>
    <cellStyle name="Обычный 17 5 5 5" xfId="12175"/>
    <cellStyle name="Обычный 17 5 5 6" xfId="16518"/>
    <cellStyle name="Обычный 17 5 5 7" xfId="20359"/>
    <cellStyle name="Обычный 17 5 5 8" xfId="26839"/>
    <cellStyle name="Обычный 17 5 5 9" xfId="28650"/>
    <cellStyle name="Обычный 17 5 6" xfId="1808"/>
    <cellStyle name="Обычный 17 5 6 10" xfId="42141"/>
    <cellStyle name="Обычный 17 5 6 11" xfId="46391"/>
    <cellStyle name="Обычный 17 5 6 12" xfId="50640"/>
    <cellStyle name="Обычный 17 5 6 13" xfId="54890"/>
    <cellStyle name="Обычный 17 5 6 14" xfId="59140"/>
    <cellStyle name="Обычный 17 5 6 2" xfId="6379"/>
    <cellStyle name="Обычный 17 5 6 3" xfId="11710"/>
    <cellStyle name="Обычный 17 5 6 4" xfId="14461"/>
    <cellStyle name="Обычный 17 5 6 5" xfId="20362"/>
    <cellStyle name="Обычный 17 5 6 6" xfId="26230"/>
    <cellStyle name="Обычный 17 5 6 7" xfId="29259"/>
    <cellStyle name="Обычный 17 5 6 8" xfId="33812"/>
    <cellStyle name="Обычный 17 5 6 9" xfId="36698"/>
    <cellStyle name="Обычный 17 5 7" xfId="3326"/>
    <cellStyle name="Обычный 17 5 7 10" xfId="43658"/>
    <cellStyle name="Обычный 17 5 7 11" xfId="47908"/>
    <cellStyle name="Обычный 17 5 7 12" xfId="52157"/>
    <cellStyle name="Обычный 17 5 7 13" xfId="56407"/>
    <cellStyle name="Обычный 17 5 7 14" xfId="60657"/>
    <cellStyle name="Обычный 17 5 7 2" xfId="7897"/>
    <cellStyle name="Обычный 17 5 7 3" xfId="12714"/>
    <cellStyle name="Обычный 17 5 7 4" xfId="15005"/>
    <cellStyle name="Обычный 17 5 7 5" xfId="20363"/>
    <cellStyle name="Обычный 17 5 7 6" xfId="24713"/>
    <cellStyle name="Обычный 17 5 7 7" xfId="30776"/>
    <cellStyle name="Обычный 17 5 7 8" xfId="35330"/>
    <cellStyle name="Обычный 17 5 7 9" xfId="32905"/>
    <cellStyle name="Обычный 17 5 8" xfId="4792"/>
    <cellStyle name="Обычный 17 5 9" xfId="5559"/>
    <cellStyle name="Обычный 17 6" xfId="301"/>
    <cellStyle name="Обычный 17 6 10" xfId="28022"/>
    <cellStyle name="Обычный 17 6 11" xfId="32316"/>
    <cellStyle name="Обычный 17 6 12" xfId="39385"/>
    <cellStyle name="Обычный 17 6 13" xfId="40904"/>
    <cellStyle name="Обычный 17 6 14" xfId="45154"/>
    <cellStyle name="Обычный 17 6 15" xfId="49403"/>
    <cellStyle name="Обычный 17 6 16" xfId="53654"/>
    <cellStyle name="Обычный 17 6 17" xfId="57903"/>
    <cellStyle name="Обычный 17 6 2" xfId="1278"/>
    <cellStyle name="Обычный 17 6 2 10" xfId="33282"/>
    <cellStyle name="Обычный 17 6 2 11" xfId="38111"/>
    <cellStyle name="Обычный 17 6 2 12" xfId="41611"/>
    <cellStyle name="Обычный 17 6 2 13" xfId="45861"/>
    <cellStyle name="Обычный 17 6 2 14" xfId="50110"/>
    <cellStyle name="Обычный 17 6 2 15" xfId="54361"/>
    <cellStyle name="Обычный 17 6 2 16" xfId="58610"/>
    <cellStyle name="Обычный 17 6 2 2" xfId="2696"/>
    <cellStyle name="Обычный 17 6 2 2 10" xfId="43028"/>
    <cellStyle name="Обычный 17 6 2 2 11" xfId="47278"/>
    <cellStyle name="Обычный 17 6 2 2 12" xfId="51527"/>
    <cellStyle name="Обычный 17 6 2 2 13" xfId="55777"/>
    <cellStyle name="Обычный 17 6 2 2 14" xfId="60027"/>
    <cellStyle name="Обычный 17 6 2 2 2" xfId="7267"/>
    <cellStyle name="Обычный 17 6 2 2 3" xfId="12338"/>
    <cellStyle name="Обычный 17 6 2 2 4" xfId="15958"/>
    <cellStyle name="Обычный 17 6 2 2 5" xfId="20366"/>
    <cellStyle name="Обычный 17 6 2 2 6" xfId="25343"/>
    <cellStyle name="Обычный 17 6 2 2 7" xfId="30146"/>
    <cellStyle name="Обычный 17 6 2 2 8" xfId="34700"/>
    <cellStyle name="Обычный 17 6 2 2 9" xfId="40060"/>
    <cellStyle name="Обычный 17 6 2 3" xfId="4112"/>
    <cellStyle name="Обычный 17 6 2 3 10" xfId="44444"/>
    <cellStyle name="Обычный 17 6 2 3 11" xfId="48694"/>
    <cellStyle name="Обычный 17 6 2 3 12" xfId="52943"/>
    <cellStyle name="Обычный 17 6 2 3 13" xfId="57193"/>
    <cellStyle name="Обычный 17 6 2 3 14" xfId="61443"/>
    <cellStyle name="Обычный 17 6 2 3 2" xfId="8683"/>
    <cellStyle name="Обычный 17 6 2 3 3" xfId="5434"/>
    <cellStyle name="Обычный 17 6 2 3 4" xfId="14877"/>
    <cellStyle name="Обычный 17 6 2 3 5" xfId="20367"/>
    <cellStyle name="Обычный 17 6 2 3 6" xfId="23927"/>
    <cellStyle name="Обычный 17 6 2 3 7" xfId="31562"/>
    <cellStyle name="Обычный 17 6 2 3 8" xfId="36116"/>
    <cellStyle name="Обычный 17 6 2 3 9" xfId="38713"/>
    <cellStyle name="Обычный 17 6 2 4" xfId="5849"/>
    <cellStyle name="Обычный 17 6 2 5" xfId="9248"/>
    <cellStyle name="Обычный 17 6 2 6" xfId="13577"/>
    <cellStyle name="Обычный 17 6 2 7" xfId="20365"/>
    <cellStyle name="Обычный 17 6 2 8" xfId="26760"/>
    <cellStyle name="Обычный 17 6 2 9" xfId="28729"/>
    <cellStyle name="Обычный 17 6 3" xfId="1989"/>
    <cellStyle name="Обычный 17 6 3 10" xfId="42321"/>
    <cellStyle name="Обычный 17 6 3 11" xfId="46571"/>
    <cellStyle name="Обычный 17 6 3 12" xfId="50820"/>
    <cellStyle name="Обычный 17 6 3 13" xfId="55070"/>
    <cellStyle name="Обычный 17 6 3 14" xfId="59320"/>
    <cellStyle name="Обычный 17 6 3 2" xfId="6560"/>
    <cellStyle name="Обычный 17 6 3 3" xfId="9429"/>
    <cellStyle name="Обычный 17 6 3 4" xfId="16363"/>
    <cellStyle name="Обычный 17 6 3 5" xfId="20368"/>
    <cellStyle name="Обычный 17 6 3 6" xfId="26050"/>
    <cellStyle name="Обычный 17 6 3 7" xfId="29439"/>
    <cellStyle name="Обычный 17 6 3 8" xfId="33993"/>
    <cellStyle name="Обычный 17 6 3 9" xfId="37348"/>
    <cellStyle name="Обычный 17 6 4" xfId="3405"/>
    <cellStyle name="Обычный 17 6 4 10" xfId="43737"/>
    <cellStyle name="Обычный 17 6 4 11" xfId="47987"/>
    <cellStyle name="Обычный 17 6 4 12" xfId="52236"/>
    <cellStyle name="Обычный 17 6 4 13" xfId="56486"/>
    <cellStyle name="Обычный 17 6 4 14" xfId="60736"/>
    <cellStyle name="Обычный 17 6 4 2" xfId="7976"/>
    <cellStyle name="Обычный 17 6 4 3" xfId="9977"/>
    <cellStyle name="Обычный 17 6 4 4" xfId="15941"/>
    <cellStyle name="Обычный 17 6 4 5" xfId="20369"/>
    <cellStyle name="Обычный 17 6 4 6" xfId="24634"/>
    <cellStyle name="Обычный 17 6 4 7" xfId="30855"/>
    <cellStyle name="Обычный 17 6 4 8" xfId="35409"/>
    <cellStyle name="Обычный 17 6 4 9" xfId="37218"/>
    <cellStyle name="Обычный 17 6 5" xfId="4872"/>
    <cellStyle name="Обычный 17 6 6" xfId="12656"/>
    <cellStyle name="Обычный 17 6 7" xfId="17141"/>
    <cellStyle name="Обычный 17 6 8" xfId="20364"/>
    <cellStyle name="Обычный 17 6 9" xfId="27467"/>
    <cellStyle name="Обычный 17 7" xfId="598"/>
    <cellStyle name="Обычный 17 7 10" xfId="28306"/>
    <cellStyle name="Обычный 17 7 11" xfId="32613"/>
    <cellStyle name="Обычный 17 7 12" xfId="39916"/>
    <cellStyle name="Обычный 17 7 13" xfId="41188"/>
    <cellStyle name="Обычный 17 7 14" xfId="45438"/>
    <cellStyle name="Обычный 17 7 15" xfId="49687"/>
    <cellStyle name="Обычный 17 7 16" xfId="53938"/>
    <cellStyle name="Обычный 17 7 17" xfId="58187"/>
    <cellStyle name="Обычный 17 7 2" xfId="1562"/>
    <cellStyle name="Обычный 17 7 2 10" xfId="33566"/>
    <cellStyle name="Обычный 17 7 2 11" xfId="38570"/>
    <cellStyle name="Обычный 17 7 2 12" xfId="41895"/>
    <cellStyle name="Обычный 17 7 2 13" xfId="46145"/>
    <cellStyle name="Обычный 17 7 2 14" xfId="50394"/>
    <cellStyle name="Обычный 17 7 2 15" xfId="54645"/>
    <cellStyle name="Обычный 17 7 2 16" xfId="58894"/>
    <cellStyle name="Обычный 17 7 2 2" xfId="2980"/>
    <cellStyle name="Обычный 17 7 2 2 10" xfId="43312"/>
    <cellStyle name="Обычный 17 7 2 2 11" xfId="47562"/>
    <cellStyle name="Обычный 17 7 2 2 12" xfId="51811"/>
    <cellStyle name="Обычный 17 7 2 2 13" xfId="56061"/>
    <cellStyle name="Обычный 17 7 2 2 14" xfId="60311"/>
    <cellStyle name="Обычный 17 7 2 2 2" xfId="7551"/>
    <cellStyle name="Обычный 17 7 2 2 3" xfId="12836"/>
    <cellStyle name="Обычный 17 7 2 2 4" xfId="17517"/>
    <cellStyle name="Обычный 17 7 2 2 5" xfId="20372"/>
    <cellStyle name="Обычный 17 7 2 2 6" xfId="25059"/>
    <cellStyle name="Обычный 17 7 2 2 7" xfId="30430"/>
    <cellStyle name="Обычный 17 7 2 2 8" xfId="34984"/>
    <cellStyle name="Обычный 17 7 2 2 9" xfId="40583"/>
    <cellStyle name="Обычный 17 7 2 3" xfId="4396"/>
    <cellStyle name="Обычный 17 7 2 3 10" xfId="44728"/>
    <cellStyle name="Обычный 17 7 2 3 11" xfId="48978"/>
    <cellStyle name="Обычный 17 7 2 3 12" xfId="53227"/>
    <cellStyle name="Обычный 17 7 2 3 13" xfId="57477"/>
    <cellStyle name="Обычный 17 7 2 3 14" xfId="61727"/>
    <cellStyle name="Обычный 17 7 2 3 2" xfId="8967"/>
    <cellStyle name="Обычный 17 7 2 3 3" xfId="9370"/>
    <cellStyle name="Обычный 17 7 2 3 4" xfId="17051"/>
    <cellStyle name="Обычный 17 7 2 3 5" xfId="20373"/>
    <cellStyle name="Обычный 17 7 2 3 6" xfId="23643"/>
    <cellStyle name="Обычный 17 7 2 3 7" xfId="31846"/>
    <cellStyle name="Обычный 17 7 2 3 8" xfId="36400"/>
    <cellStyle name="Обычный 17 7 2 3 9" xfId="39247"/>
    <cellStyle name="Обычный 17 7 2 4" xfId="6133"/>
    <cellStyle name="Обычный 17 7 2 5" xfId="11069"/>
    <cellStyle name="Обычный 17 7 2 6" xfId="16877"/>
    <cellStyle name="Обычный 17 7 2 7" xfId="20371"/>
    <cellStyle name="Обычный 17 7 2 8" xfId="26476"/>
    <cellStyle name="Обычный 17 7 2 9" xfId="29013"/>
    <cellStyle name="Обычный 17 7 3" xfId="2273"/>
    <cellStyle name="Обычный 17 7 3 10" xfId="42605"/>
    <cellStyle name="Обычный 17 7 3 11" xfId="46855"/>
    <cellStyle name="Обычный 17 7 3 12" xfId="51104"/>
    <cellStyle name="Обычный 17 7 3 13" xfId="55354"/>
    <cellStyle name="Обычный 17 7 3 14" xfId="59604"/>
    <cellStyle name="Обычный 17 7 3 2" xfId="6844"/>
    <cellStyle name="Обычный 17 7 3 3" xfId="5594"/>
    <cellStyle name="Обычный 17 7 3 4" xfId="17940"/>
    <cellStyle name="Обычный 17 7 3 5" xfId="20374"/>
    <cellStyle name="Обычный 17 7 3 6" xfId="25766"/>
    <cellStyle name="Обычный 17 7 3 7" xfId="29723"/>
    <cellStyle name="Обычный 17 7 3 8" xfId="34277"/>
    <cellStyle name="Обычный 17 7 3 9" xfId="37883"/>
    <cellStyle name="Обычный 17 7 4" xfId="3689"/>
    <cellStyle name="Обычный 17 7 4 10" xfId="44021"/>
    <cellStyle name="Обычный 17 7 4 11" xfId="48271"/>
    <cellStyle name="Обычный 17 7 4 12" xfId="52520"/>
    <cellStyle name="Обычный 17 7 4 13" xfId="56770"/>
    <cellStyle name="Обычный 17 7 4 14" xfId="61020"/>
    <cellStyle name="Обычный 17 7 4 2" xfId="8260"/>
    <cellStyle name="Обычный 17 7 4 3" xfId="11873"/>
    <cellStyle name="Обычный 17 7 4 4" xfId="15405"/>
    <cellStyle name="Обычный 17 7 4 5" xfId="20375"/>
    <cellStyle name="Обычный 17 7 4 6" xfId="24350"/>
    <cellStyle name="Обычный 17 7 4 7" xfId="31139"/>
    <cellStyle name="Обычный 17 7 4 8" xfId="35693"/>
    <cellStyle name="Обычный 17 7 4 9" xfId="36941"/>
    <cellStyle name="Обычный 17 7 5" xfId="5169"/>
    <cellStyle name="Обычный 17 7 6" xfId="9550"/>
    <cellStyle name="Обычный 17 7 7" xfId="14793"/>
    <cellStyle name="Обычный 17 7 8" xfId="20370"/>
    <cellStyle name="Обычный 17 7 9" xfId="27183"/>
    <cellStyle name="Обычный 17 8" xfId="794"/>
    <cellStyle name="Обычный 17 8 2" xfId="11934"/>
    <cellStyle name="Обычный 17 8 3" xfId="15194"/>
    <cellStyle name="Обычный 17 8 4" xfId="20376"/>
    <cellStyle name="Обычный 17 9" xfId="1042"/>
    <cellStyle name="Обычный 17 9 10" xfId="33046"/>
    <cellStyle name="Обычный 17 9 11" xfId="38260"/>
    <cellStyle name="Обычный 17 9 12" xfId="41375"/>
    <cellStyle name="Обычный 17 9 13" xfId="45625"/>
    <cellStyle name="Обычный 17 9 14" xfId="49874"/>
    <cellStyle name="Обычный 17 9 15" xfId="54125"/>
    <cellStyle name="Обычный 17 9 16" xfId="58374"/>
    <cellStyle name="Обычный 17 9 2" xfId="2460"/>
    <cellStyle name="Обычный 17 9 2 10" xfId="42792"/>
    <cellStyle name="Обычный 17 9 2 11" xfId="47042"/>
    <cellStyle name="Обычный 17 9 2 12" xfId="51291"/>
    <cellStyle name="Обычный 17 9 2 13" xfId="55541"/>
    <cellStyle name="Обычный 17 9 2 14" xfId="59791"/>
    <cellStyle name="Обычный 17 9 2 2" xfId="7031"/>
    <cellStyle name="Обычный 17 9 2 3" xfId="11445"/>
    <cellStyle name="Обычный 17 9 2 4" xfId="14823"/>
    <cellStyle name="Обычный 17 9 2 5" xfId="20378"/>
    <cellStyle name="Обычный 17 9 2 6" xfId="25579"/>
    <cellStyle name="Обычный 17 9 2 7" xfId="29910"/>
    <cellStyle name="Обычный 17 9 2 8" xfId="34464"/>
    <cellStyle name="Обычный 17 9 2 9" xfId="40277"/>
    <cellStyle name="Обычный 17 9 3" xfId="3876"/>
    <cellStyle name="Обычный 17 9 3 10" xfId="44208"/>
    <cellStyle name="Обычный 17 9 3 11" xfId="48458"/>
    <cellStyle name="Обычный 17 9 3 12" xfId="52707"/>
    <cellStyle name="Обычный 17 9 3 13" xfId="56957"/>
    <cellStyle name="Обычный 17 9 3 14" xfId="61207"/>
    <cellStyle name="Обычный 17 9 3 2" xfId="8447"/>
    <cellStyle name="Обычный 17 9 3 3" xfId="12421"/>
    <cellStyle name="Обычный 17 9 3 4" xfId="15144"/>
    <cellStyle name="Обычный 17 9 3 5" xfId="20379"/>
    <cellStyle name="Обычный 17 9 3 6" xfId="24163"/>
    <cellStyle name="Обычный 17 9 3 7" xfId="31326"/>
    <cellStyle name="Обычный 17 9 3 8" xfId="35880"/>
    <cellStyle name="Обычный 17 9 3 9" xfId="38940"/>
    <cellStyle name="Обычный 17 9 4" xfId="5613"/>
    <cellStyle name="Обычный 17 9 5" xfId="12293"/>
    <cellStyle name="Обычный 17 9 6" xfId="14626"/>
    <cellStyle name="Обычный 17 9 7" xfId="20377"/>
    <cellStyle name="Обычный 17 9 8" xfId="26996"/>
    <cellStyle name="Обычный 17 9 9" xfId="28493"/>
    <cellStyle name="Обычный 18" xfId="56"/>
    <cellStyle name="Обычный 18 10" xfId="1809"/>
    <cellStyle name="Обычный 18 10 10" xfId="42142"/>
    <cellStyle name="Обычный 18 10 11" xfId="46392"/>
    <cellStyle name="Обычный 18 10 12" xfId="50641"/>
    <cellStyle name="Обычный 18 10 13" xfId="54891"/>
    <cellStyle name="Обычный 18 10 14" xfId="59141"/>
    <cellStyle name="Обычный 18 10 2" xfId="6380"/>
    <cellStyle name="Обычный 18 10 3" xfId="5370"/>
    <cellStyle name="Обычный 18 10 4" xfId="17530"/>
    <cellStyle name="Обычный 18 10 5" xfId="20381"/>
    <cellStyle name="Обычный 18 10 6" xfId="26229"/>
    <cellStyle name="Обычный 18 10 7" xfId="29260"/>
    <cellStyle name="Обычный 18 10 8" xfId="33813"/>
    <cellStyle name="Обычный 18 10 9" xfId="36623"/>
    <cellStyle name="Обычный 18 11" xfId="3170"/>
    <cellStyle name="Обычный 18 11 10" xfId="43502"/>
    <cellStyle name="Обычный 18 11 11" xfId="47752"/>
    <cellStyle name="Обычный 18 11 12" xfId="52001"/>
    <cellStyle name="Обычный 18 11 13" xfId="56251"/>
    <cellStyle name="Обычный 18 11 14" xfId="60501"/>
    <cellStyle name="Обычный 18 11 2" xfId="7741"/>
    <cellStyle name="Обычный 18 11 3" xfId="9625"/>
    <cellStyle name="Обычный 18 11 4" xfId="15573"/>
    <cellStyle name="Обычный 18 11 5" xfId="20382"/>
    <cellStyle name="Обычный 18 11 6" xfId="24869"/>
    <cellStyle name="Обычный 18 11 7" xfId="30620"/>
    <cellStyle name="Обычный 18 11 8" xfId="35174"/>
    <cellStyle name="Обычный 18 11 9" xfId="32899"/>
    <cellStyle name="Обычный 18 12" xfId="4626"/>
    <cellStyle name="Обычный 18 13" xfId="11048"/>
    <cellStyle name="Обычный 18 14" xfId="13415"/>
    <cellStyle name="Обычный 18 15" xfId="20380"/>
    <cellStyle name="Обычный 18 16" xfId="27702"/>
    <cellStyle name="Обычный 18 17" xfId="27787"/>
    <cellStyle name="Обычный 18 18" xfId="32072"/>
    <cellStyle name="Обычный 18 19" xfId="40669"/>
    <cellStyle name="Обычный 18 2" xfId="110"/>
    <cellStyle name="Обычный 18 2 10" xfId="4680"/>
    <cellStyle name="Обычный 18 2 11" xfId="12913"/>
    <cellStyle name="Обычный 18 2 12" xfId="15644"/>
    <cellStyle name="Обычный 18 2 13" xfId="20383"/>
    <cellStyle name="Обычный 18 2 14" xfId="27651"/>
    <cellStyle name="Обычный 18 2 15" xfId="27838"/>
    <cellStyle name="Обычный 18 2 16" xfId="32125"/>
    <cellStyle name="Обычный 18 2 17" xfId="40720"/>
    <cellStyle name="Обычный 18 2 18" xfId="44970"/>
    <cellStyle name="Обычный 18 2 19" xfId="49219"/>
    <cellStyle name="Обычный 18 2 2" xfId="193"/>
    <cellStyle name="Обычный 18 2 2 10" xfId="17897"/>
    <cellStyle name="Обычный 18 2 2 11" xfId="20384"/>
    <cellStyle name="Обычный 18 2 2 12" xfId="27572"/>
    <cellStyle name="Обычный 18 2 2 13" xfId="27917"/>
    <cellStyle name="Обычный 18 2 2 14" xfId="32208"/>
    <cellStyle name="Обычный 18 2 2 15" xfId="40799"/>
    <cellStyle name="Обычный 18 2 2 16" xfId="45049"/>
    <cellStyle name="Обычный 18 2 2 17" xfId="49298"/>
    <cellStyle name="Обычный 18 2 2 18" xfId="53549"/>
    <cellStyle name="Обычный 18 2 2 19" xfId="57798"/>
    <cellStyle name="Обычный 18 2 2 2" xfId="432"/>
    <cellStyle name="Обычный 18 2 2 2 10" xfId="28153"/>
    <cellStyle name="Обычный 18 2 2 2 11" xfId="32447"/>
    <cellStyle name="Обычный 18 2 2 2 12" xfId="40009"/>
    <cellStyle name="Обычный 18 2 2 2 13" xfId="41035"/>
    <cellStyle name="Обычный 18 2 2 2 14" xfId="45285"/>
    <cellStyle name="Обычный 18 2 2 2 15" xfId="49534"/>
    <cellStyle name="Обычный 18 2 2 2 16" xfId="53785"/>
    <cellStyle name="Обычный 18 2 2 2 17" xfId="58034"/>
    <cellStyle name="Обычный 18 2 2 2 2" xfId="1409"/>
    <cellStyle name="Обычный 18 2 2 2 2 10" xfId="33413"/>
    <cellStyle name="Обычный 18 2 2 2 2 11" xfId="38661"/>
    <cellStyle name="Обычный 18 2 2 2 2 12" xfId="41742"/>
    <cellStyle name="Обычный 18 2 2 2 2 13" xfId="45992"/>
    <cellStyle name="Обычный 18 2 2 2 2 14" xfId="50241"/>
    <cellStyle name="Обычный 18 2 2 2 2 15" xfId="54492"/>
    <cellStyle name="Обычный 18 2 2 2 2 16" xfId="58741"/>
    <cellStyle name="Обычный 18 2 2 2 2 2" xfId="2827"/>
    <cellStyle name="Обычный 18 2 2 2 2 2 10" xfId="43159"/>
    <cellStyle name="Обычный 18 2 2 2 2 2 11" xfId="47409"/>
    <cellStyle name="Обычный 18 2 2 2 2 2 12" xfId="51658"/>
    <cellStyle name="Обычный 18 2 2 2 2 2 13" xfId="55908"/>
    <cellStyle name="Обычный 18 2 2 2 2 2 14" xfId="60158"/>
    <cellStyle name="Обычный 18 2 2 2 2 2 2" xfId="7398"/>
    <cellStyle name="Обычный 18 2 2 2 2 2 3" xfId="13199"/>
    <cellStyle name="Обычный 18 2 2 2 2 2 4" xfId="15065"/>
    <cellStyle name="Обычный 18 2 2 2 2 2 5" xfId="20387"/>
    <cellStyle name="Обычный 18 2 2 2 2 2 6" xfId="25212"/>
    <cellStyle name="Обычный 18 2 2 2 2 2 7" xfId="30277"/>
    <cellStyle name="Обычный 18 2 2 2 2 2 8" xfId="34831"/>
    <cellStyle name="Обычный 18 2 2 2 2 2 9" xfId="37295"/>
    <cellStyle name="Обычный 18 2 2 2 2 3" xfId="4243"/>
    <cellStyle name="Обычный 18 2 2 2 2 3 10" xfId="44575"/>
    <cellStyle name="Обычный 18 2 2 2 2 3 11" xfId="48825"/>
    <cellStyle name="Обычный 18 2 2 2 2 3 12" xfId="53074"/>
    <cellStyle name="Обычный 18 2 2 2 2 3 13" xfId="57324"/>
    <cellStyle name="Обычный 18 2 2 2 2 3 14" xfId="61574"/>
    <cellStyle name="Обычный 18 2 2 2 2 3 2" xfId="8814"/>
    <cellStyle name="Обычный 18 2 2 2 2 3 3" xfId="10694"/>
    <cellStyle name="Обычный 18 2 2 2 2 3 4" xfId="17242"/>
    <cellStyle name="Обычный 18 2 2 2 2 3 5" xfId="20388"/>
    <cellStyle name="Обычный 18 2 2 2 2 3 6" xfId="23796"/>
    <cellStyle name="Обычный 18 2 2 2 2 3 7" xfId="31693"/>
    <cellStyle name="Обычный 18 2 2 2 2 3 8" xfId="36247"/>
    <cellStyle name="Обычный 18 2 2 2 2 3 9" xfId="37051"/>
    <cellStyle name="Обычный 18 2 2 2 2 4" xfId="5980"/>
    <cellStyle name="Обычный 18 2 2 2 2 5" xfId="5093"/>
    <cellStyle name="Обычный 18 2 2 2 2 6" xfId="16035"/>
    <cellStyle name="Обычный 18 2 2 2 2 7" xfId="20386"/>
    <cellStyle name="Обычный 18 2 2 2 2 8" xfId="26629"/>
    <cellStyle name="Обычный 18 2 2 2 2 9" xfId="28860"/>
    <cellStyle name="Обычный 18 2 2 2 3" xfId="2120"/>
    <cellStyle name="Обычный 18 2 2 2 3 10" xfId="42452"/>
    <cellStyle name="Обычный 18 2 2 2 3 11" xfId="46702"/>
    <cellStyle name="Обычный 18 2 2 2 3 12" xfId="50951"/>
    <cellStyle name="Обычный 18 2 2 2 3 13" xfId="55201"/>
    <cellStyle name="Обычный 18 2 2 2 3 14" xfId="59451"/>
    <cellStyle name="Обычный 18 2 2 2 3 2" xfId="6691"/>
    <cellStyle name="Обычный 18 2 2 2 3 3" xfId="13320"/>
    <cellStyle name="Обычный 18 2 2 2 3 4" xfId="14899"/>
    <cellStyle name="Обычный 18 2 2 2 3 5" xfId="20389"/>
    <cellStyle name="Обычный 18 2 2 2 3 6" xfId="25919"/>
    <cellStyle name="Обычный 18 2 2 2 3 7" xfId="29570"/>
    <cellStyle name="Обычный 18 2 2 2 3 8" xfId="34124"/>
    <cellStyle name="Обычный 18 2 2 2 3 9" xfId="39913"/>
    <cellStyle name="Обычный 18 2 2 2 4" xfId="3536"/>
    <cellStyle name="Обычный 18 2 2 2 4 10" xfId="43868"/>
    <cellStyle name="Обычный 18 2 2 2 4 11" xfId="48118"/>
    <cellStyle name="Обычный 18 2 2 2 4 12" xfId="52367"/>
    <cellStyle name="Обычный 18 2 2 2 4 13" xfId="56617"/>
    <cellStyle name="Обычный 18 2 2 2 4 14" xfId="60867"/>
    <cellStyle name="Обычный 18 2 2 2 4 2" xfId="8107"/>
    <cellStyle name="Обычный 18 2 2 2 4 3" xfId="9411"/>
    <cellStyle name="Обычный 18 2 2 2 4 4" xfId="17922"/>
    <cellStyle name="Обычный 18 2 2 2 4 5" xfId="20390"/>
    <cellStyle name="Обычный 18 2 2 2 4 6" xfId="24503"/>
    <cellStyle name="Обычный 18 2 2 2 4 7" xfId="30986"/>
    <cellStyle name="Обычный 18 2 2 2 4 8" xfId="35540"/>
    <cellStyle name="Обычный 18 2 2 2 4 9" xfId="38567"/>
    <cellStyle name="Обычный 18 2 2 2 5" xfId="5003"/>
    <cellStyle name="Обычный 18 2 2 2 6" xfId="11830"/>
    <cellStyle name="Обычный 18 2 2 2 7" xfId="13885"/>
    <cellStyle name="Обычный 18 2 2 2 8" xfId="20385"/>
    <cellStyle name="Обычный 18 2 2 2 9" xfId="27336"/>
    <cellStyle name="Обычный 18 2 2 3" xfId="609"/>
    <cellStyle name="Обычный 18 2 2 3 10" xfId="28317"/>
    <cellStyle name="Обычный 18 2 2 3 11" xfId="32624"/>
    <cellStyle name="Обычный 18 2 2 3 12" xfId="40580"/>
    <cellStyle name="Обычный 18 2 2 3 13" xfId="41199"/>
    <cellStyle name="Обычный 18 2 2 3 14" xfId="45449"/>
    <cellStyle name="Обычный 18 2 2 3 15" xfId="49698"/>
    <cellStyle name="Обычный 18 2 2 3 16" xfId="53949"/>
    <cellStyle name="Обычный 18 2 2 3 17" xfId="58198"/>
    <cellStyle name="Обычный 18 2 2 3 2" xfId="1573"/>
    <cellStyle name="Обычный 18 2 2 3 2 10" xfId="33577"/>
    <cellStyle name="Обычный 18 2 2 3 2 11" xfId="39244"/>
    <cellStyle name="Обычный 18 2 2 3 2 12" xfId="41906"/>
    <cellStyle name="Обычный 18 2 2 3 2 13" xfId="46156"/>
    <cellStyle name="Обычный 18 2 2 3 2 14" xfId="50405"/>
    <cellStyle name="Обычный 18 2 2 3 2 15" xfId="54656"/>
    <cellStyle name="Обычный 18 2 2 3 2 16" xfId="58905"/>
    <cellStyle name="Обычный 18 2 2 3 2 2" xfId="2991"/>
    <cellStyle name="Обычный 18 2 2 3 2 2 10" xfId="43323"/>
    <cellStyle name="Обычный 18 2 2 3 2 2 11" xfId="47573"/>
    <cellStyle name="Обычный 18 2 2 3 2 2 12" xfId="51822"/>
    <cellStyle name="Обычный 18 2 2 3 2 2 13" xfId="56072"/>
    <cellStyle name="Обычный 18 2 2 3 2 2 14" xfId="60322"/>
    <cellStyle name="Обычный 18 2 2 3 2 2 2" xfId="7562"/>
    <cellStyle name="Обычный 18 2 2 3 2 2 3" xfId="11110"/>
    <cellStyle name="Обычный 18 2 2 3 2 2 4" xfId="14085"/>
    <cellStyle name="Обычный 18 2 2 3 2 2 5" xfId="20393"/>
    <cellStyle name="Обычный 18 2 2 3 2 2 6" xfId="25048"/>
    <cellStyle name="Обычный 18 2 2 3 2 2 7" xfId="30441"/>
    <cellStyle name="Обычный 18 2 2 3 2 2 8" xfId="34995"/>
    <cellStyle name="Обычный 18 2 2 3 2 2 9" xfId="37880"/>
    <cellStyle name="Обычный 18 2 2 3 2 3" xfId="4407"/>
    <cellStyle name="Обычный 18 2 2 3 2 3 10" xfId="44739"/>
    <cellStyle name="Обычный 18 2 2 3 2 3 11" xfId="48989"/>
    <cellStyle name="Обычный 18 2 2 3 2 3 12" xfId="53238"/>
    <cellStyle name="Обычный 18 2 2 3 2 3 13" xfId="57488"/>
    <cellStyle name="Обычный 18 2 2 3 2 3 14" xfId="61738"/>
    <cellStyle name="Обычный 18 2 2 3 2 3 2" xfId="8978"/>
    <cellStyle name="Обычный 18 2 2 3 2 3 3" xfId="10840"/>
    <cellStyle name="Обычный 18 2 2 3 2 3 4" xfId="17864"/>
    <cellStyle name="Обычный 18 2 2 3 2 3 5" xfId="20394"/>
    <cellStyle name="Обычный 18 2 2 3 2 3 6" xfId="23632"/>
    <cellStyle name="Обычный 18 2 2 3 2 3 7" xfId="31857"/>
    <cellStyle name="Обычный 18 2 2 3 2 3 8" xfId="36411"/>
    <cellStyle name="Обычный 18 2 2 3 2 3 9" xfId="36938"/>
    <cellStyle name="Обычный 18 2 2 3 2 4" xfId="6144"/>
    <cellStyle name="Обычный 18 2 2 3 2 5" xfId="11624"/>
    <cellStyle name="Обычный 18 2 2 3 2 6" xfId="16184"/>
    <cellStyle name="Обычный 18 2 2 3 2 7" xfId="20392"/>
    <cellStyle name="Обычный 18 2 2 3 2 8" xfId="26465"/>
    <cellStyle name="Обычный 18 2 2 3 2 9" xfId="29024"/>
    <cellStyle name="Обычный 18 2 2 3 3" xfId="2284"/>
    <cellStyle name="Обычный 18 2 2 3 3 10" xfId="42616"/>
    <cellStyle name="Обычный 18 2 2 3 3 11" xfId="46866"/>
    <cellStyle name="Обычный 18 2 2 3 3 12" xfId="51115"/>
    <cellStyle name="Обычный 18 2 2 3 3 13" xfId="55365"/>
    <cellStyle name="Обычный 18 2 2 3 3 14" xfId="59615"/>
    <cellStyle name="Обычный 18 2 2 3 3 2" xfId="6855"/>
    <cellStyle name="Обычный 18 2 2 3 3 3" xfId="9572"/>
    <cellStyle name="Обычный 18 2 2 3 3 4" xfId="17732"/>
    <cellStyle name="Обычный 18 2 2 3 3 5" xfId="20395"/>
    <cellStyle name="Обычный 18 2 2 3 3 6" xfId="25755"/>
    <cellStyle name="Обычный 18 2 2 3 3 7" xfId="29734"/>
    <cellStyle name="Обычный 18 2 2 3 3 8" xfId="34288"/>
    <cellStyle name="Обычный 18 2 2 3 3 9" xfId="39554"/>
    <cellStyle name="Обычный 18 2 2 3 4" xfId="3700"/>
    <cellStyle name="Обычный 18 2 2 3 4 10" xfId="44032"/>
    <cellStyle name="Обычный 18 2 2 3 4 11" xfId="48282"/>
    <cellStyle name="Обычный 18 2 2 3 4 12" xfId="52531"/>
    <cellStyle name="Обычный 18 2 2 3 4 13" xfId="56781"/>
    <cellStyle name="Обычный 18 2 2 3 4 14" xfId="61031"/>
    <cellStyle name="Обычный 18 2 2 3 4 2" xfId="8271"/>
    <cellStyle name="Обычный 18 2 2 3 4 3" xfId="11074"/>
    <cellStyle name="Обычный 18 2 2 3 4 4" xfId="17534"/>
    <cellStyle name="Обычный 18 2 2 3 4 5" xfId="20396"/>
    <cellStyle name="Обычный 18 2 2 3 4 6" xfId="24339"/>
    <cellStyle name="Обычный 18 2 2 3 4 7" xfId="31150"/>
    <cellStyle name="Обычный 18 2 2 3 4 8" xfId="35704"/>
    <cellStyle name="Обычный 18 2 2 3 4 9" xfId="38206"/>
    <cellStyle name="Обычный 18 2 2 3 5" xfId="5180"/>
    <cellStyle name="Обычный 18 2 2 3 6" xfId="10049"/>
    <cellStyle name="Обычный 18 2 2 3 7" xfId="17615"/>
    <cellStyle name="Обычный 18 2 2 3 8" xfId="20391"/>
    <cellStyle name="Обычный 18 2 2 3 9" xfId="27172"/>
    <cellStyle name="Обычный 18 2 2 4" xfId="921"/>
    <cellStyle name="Обычный 18 2 2 4 2" xfId="13123"/>
    <cellStyle name="Обычный 18 2 2 4 3" xfId="15264"/>
    <cellStyle name="Обычный 18 2 2 4 4" xfId="20397"/>
    <cellStyle name="Обычный 18 2 2 5" xfId="1173"/>
    <cellStyle name="Обычный 18 2 2 5 10" xfId="33177"/>
    <cellStyle name="Обычный 18 2 2 5 11" xfId="38887"/>
    <cellStyle name="Обычный 18 2 2 5 12" xfId="41506"/>
    <cellStyle name="Обычный 18 2 2 5 13" xfId="45756"/>
    <cellStyle name="Обычный 18 2 2 5 14" xfId="50005"/>
    <cellStyle name="Обычный 18 2 2 5 15" xfId="54256"/>
    <cellStyle name="Обычный 18 2 2 5 16" xfId="58505"/>
    <cellStyle name="Обычный 18 2 2 5 2" xfId="2591"/>
    <cellStyle name="Обычный 18 2 2 5 2 10" xfId="42923"/>
    <cellStyle name="Обычный 18 2 2 5 2 11" xfId="47173"/>
    <cellStyle name="Обычный 18 2 2 5 2 12" xfId="51422"/>
    <cellStyle name="Обычный 18 2 2 5 2 13" xfId="55672"/>
    <cellStyle name="Обычный 18 2 2 5 2 14" xfId="59922"/>
    <cellStyle name="Обычный 18 2 2 5 2 2" xfId="7162"/>
    <cellStyle name="Обычный 18 2 2 5 2 3" xfId="10041"/>
    <cellStyle name="Обычный 18 2 2 5 2 4" xfId="16491"/>
    <cellStyle name="Обычный 18 2 2 5 2 5" xfId="20399"/>
    <cellStyle name="Обычный 18 2 2 5 2 6" xfId="25448"/>
    <cellStyle name="Обычный 18 2 2 5 2 7" xfId="30041"/>
    <cellStyle name="Обычный 18 2 2 5 2 8" xfId="34595"/>
    <cellStyle name="Обычный 18 2 2 5 2 9" xfId="37521"/>
    <cellStyle name="Обычный 18 2 2 5 3" xfId="4007"/>
    <cellStyle name="Обычный 18 2 2 5 3 10" xfId="44339"/>
    <cellStyle name="Обычный 18 2 2 5 3 11" xfId="48589"/>
    <cellStyle name="Обычный 18 2 2 5 3 12" xfId="52838"/>
    <cellStyle name="Обычный 18 2 2 5 3 13" xfId="57088"/>
    <cellStyle name="Обычный 18 2 2 5 3 14" xfId="61338"/>
    <cellStyle name="Обычный 18 2 2 5 3 2" xfId="8578"/>
    <cellStyle name="Обычный 18 2 2 5 3 3" xfId="10481"/>
    <cellStyle name="Обычный 18 2 2 5 3 4" xfId="13879"/>
    <cellStyle name="Обычный 18 2 2 5 3 5" xfId="20400"/>
    <cellStyle name="Обычный 18 2 2 5 3 6" xfId="24032"/>
    <cellStyle name="Обычный 18 2 2 5 3 7" xfId="31457"/>
    <cellStyle name="Обычный 18 2 2 5 3 8" xfId="36011"/>
    <cellStyle name="Обычный 18 2 2 5 3 9" xfId="32033"/>
    <cellStyle name="Обычный 18 2 2 5 4" xfId="5744"/>
    <cellStyle name="Обычный 18 2 2 5 5" xfId="12379"/>
    <cellStyle name="Обычный 18 2 2 5 6" xfId="15657"/>
    <cellStyle name="Обычный 18 2 2 5 7" xfId="20398"/>
    <cellStyle name="Обычный 18 2 2 5 8" xfId="26865"/>
    <cellStyle name="Обычный 18 2 2 5 9" xfId="28624"/>
    <cellStyle name="Обычный 18 2 2 6" xfId="1811"/>
    <cellStyle name="Обычный 18 2 2 6 10" xfId="42144"/>
    <cellStyle name="Обычный 18 2 2 6 11" xfId="46394"/>
    <cellStyle name="Обычный 18 2 2 6 12" xfId="50643"/>
    <cellStyle name="Обычный 18 2 2 6 13" xfId="54893"/>
    <cellStyle name="Обычный 18 2 2 6 14" xfId="59143"/>
    <cellStyle name="Обычный 18 2 2 6 2" xfId="6382"/>
    <cellStyle name="Обычный 18 2 2 6 3" xfId="11688"/>
    <cellStyle name="Обычный 18 2 2 6 4" xfId="17596"/>
    <cellStyle name="Обычный 18 2 2 6 5" xfId="20401"/>
    <cellStyle name="Обычный 18 2 2 6 6" xfId="26227"/>
    <cellStyle name="Обычный 18 2 2 6 7" xfId="29262"/>
    <cellStyle name="Обычный 18 2 2 6 8" xfId="33815"/>
    <cellStyle name="Обычный 18 2 2 6 9" xfId="39483"/>
    <cellStyle name="Обычный 18 2 2 7" xfId="3300"/>
    <cellStyle name="Обычный 18 2 2 7 10" xfId="43632"/>
    <cellStyle name="Обычный 18 2 2 7 11" xfId="47882"/>
    <cellStyle name="Обычный 18 2 2 7 12" xfId="52131"/>
    <cellStyle name="Обычный 18 2 2 7 13" xfId="56381"/>
    <cellStyle name="Обычный 18 2 2 7 14" xfId="60631"/>
    <cellStyle name="Обычный 18 2 2 7 2" xfId="7871"/>
    <cellStyle name="Обычный 18 2 2 7 3" xfId="10218"/>
    <cellStyle name="Обычный 18 2 2 7 4" xfId="16983"/>
    <cellStyle name="Обычный 18 2 2 7 5" xfId="20402"/>
    <cellStyle name="Обычный 18 2 2 7 6" xfId="24739"/>
    <cellStyle name="Обычный 18 2 2 7 7" xfId="30750"/>
    <cellStyle name="Обычный 18 2 2 7 8" xfId="35304"/>
    <cellStyle name="Обычный 18 2 2 7 9" xfId="38110"/>
    <cellStyle name="Обычный 18 2 2 8" xfId="4763"/>
    <cellStyle name="Обычный 18 2 2 9" xfId="13032"/>
    <cellStyle name="Обычный 18 2 20" xfId="53470"/>
    <cellStyle name="Обычный 18 2 21" xfId="57719"/>
    <cellStyle name="Обычный 18 2 3" xfId="274"/>
    <cellStyle name="Обычный 18 2 3 10" xfId="17202"/>
    <cellStyle name="Обычный 18 2 3 11" xfId="20403"/>
    <cellStyle name="Обычный 18 2 3 12" xfId="27494"/>
    <cellStyle name="Обычный 18 2 3 13" xfId="27995"/>
    <cellStyle name="Обычный 18 2 3 14" xfId="32289"/>
    <cellStyle name="Обычный 18 2 3 15" xfId="40877"/>
    <cellStyle name="Обычный 18 2 3 16" xfId="45127"/>
    <cellStyle name="Обычный 18 2 3 17" xfId="49376"/>
    <cellStyle name="Обычный 18 2 3 18" xfId="53627"/>
    <cellStyle name="Обычный 18 2 3 19" xfId="57876"/>
    <cellStyle name="Обычный 18 2 3 2" xfId="510"/>
    <cellStyle name="Обычный 18 2 3 2 10" xfId="28231"/>
    <cellStyle name="Обычный 18 2 3 2 11" xfId="32525"/>
    <cellStyle name="Обычный 18 2 3 2 12" xfId="38812"/>
    <cellStyle name="Обычный 18 2 3 2 13" xfId="41113"/>
    <cellStyle name="Обычный 18 2 3 2 14" xfId="45363"/>
    <cellStyle name="Обычный 18 2 3 2 15" xfId="49612"/>
    <cellStyle name="Обычный 18 2 3 2 16" xfId="53863"/>
    <cellStyle name="Обычный 18 2 3 2 17" xfId="58112"/>
    <cellStyle name="Обычный 18 2 3 2 2" xfId="1487"/>
    <cellStyle name="Обычный 18 2 3 2 2 10" xfId="33491"/>
    <cellStyle name="Обычный 18 2 3 2 2 11" xfId="37444"/>
    <cellStyle name="Обычный 18 2 3 2 2 12" xfId="41820"/>
    <cellStyle name="Обычный 18 2 3 2 2 13" xfId="46070"/>
    <cellStyle name="Обычный 18 2 3 2 2 14" xfId="50319"/>
    <cellStyle name="Обычный 18 2 3 2 2 15" xfId="54570"/>
    <cellStyle name="Обычный 18 2 3 2 2 16" xfId="58819"/>
    <cellStyle name="Обычный 18 2 3 2 2 2" xfId="2905"/>
    <cellStyle name="Обычный 18 2 3 2 2 2 10" xfId="43237"/>
    <cellStyle name="Обычный 18 2 3 2 2 2 11" xfId="47487"/>
    <cellStyle name="Обычный 18 2 3 2 2 2 12" xfId="51736"/>
    <cellStyle name="Обычный 18 2 3 2 2 2 13" xfId="55986"/>
    <cellStyle name="Обычный 18 2 3 2 2 2 14" xfId="60236"/>
    <cellStyle name="Обычный 18 2 3 2 2 2 2" xfId="7476"/>
    <cellStyle name="Обычный 18 2 3 2 2 2 3" xfId="11384"/>
    <cellStyle name="Обычный 18 2 3 2 2 2 4" xfId="14236"/>
    <cellStyle name="Обычный 18 2 3 2 2 2 5" xfId="20406"/>
    <cellStyle name="Обычный 18 2 3 2 2 2 6" xfId="25134"/>
    <cellStyle name="Обычный 18 2 3 2 2 2 7" xfId="30355"/>
    <cellStyle name="Обычный 18 2 3 2 2 2 8" xfId="34909"/>
    <cellStyle name="Обычный 18 2 3 2 2 2 9" xfId="37126"/>
    <cellStyle name="Обычный 18 2 3 2 2 3" xfId="4321"/>
    <cellStyle name="Обычный 18 2 3 2 2 3 10" xfId="44653"/>
    <cellStyle name="Обычный 18 2 3 2 2 3 11" xfId="48903"/>
    <cellStyle name="Обычный 18 2 3 2 2 3 12" xfId="53152"/>
    <cellStyle name="Обычный 18 2 3 2 2 3 13" xfId="57402"/>
    <cellStyle name="Обычный 18 2 3 2 2 3 14" xfId="61652"/>
    <cellStyle name="Обычный 18 2 3 2 2 3 2" xfId="8892"/>
    <cellStyle name="Обычный 18 2 3 2 2 3 3" xfId="10506"/>
    <cellStyle name="Обычный 18 2 3 2 2 3 4" xfId="15274"/>
    <cellStyle name="Обычный 18 2 3 2 2 3 5" xfId="20407"/>
    <cellStyle name="Обычный 18 2 3 2 2 3 6" xfId="23718"/>
    <cellStyle name="Обычный 18 2 3 2 2 3 7" xfId="31771"/>
    <cellStyle name="Обычный 18 2 3 2 2 3 8" xfId="36325"/>
    <cellStyle name="Обычный 18 2 3 2 2 3 9" xfId="39915"/>
    <cellStyle name="Обычный 18 2 3 2 2 4" xfId="6058"/>
    <cellStyle name="Обычный 18 2 3 2 2 5" xfId="10385"/>
    <cellStyle name="Обычный 18 2 3 2 2 6" xfId="14023"/>
    <cellStyle name="Обычный 18 2 3 2 2 7" xfId="20405"/>
    <cellStyle name="Обычный 18 2 3 2 2 8" xfId="26551"/>
    <cellStyle name="Обычный 18 2 3 2 2 9" xfId="28938"/>
    <cellStyle name="Обычный 18 2 3 2 3" xfId="2198"/>
    <cellStyle name="Обычный 18 2 3 2 3 10" xfId="42530"/>
    <cellStyle name="Обычный 18 2 3 2 3 11" xfId="46780"/>
    <cellStyle name="Обычный 18 2 3 2 3 12" xfId="51029"/>
    <cellStyle name="Обычный 18 2 3 2 3 13" xfId="55279"/>
    <cellStyle name="Обычный 18 2 3 2 3 14" xfId="59529"/>
    <cellStyle name="Обычный 18 2 3 2 3 2" xfId="6769"/>
    <cellStyle name="Обычный 18 2 3 2 3 3" xfId="11548"/>
    <cellStyle name="Обычный 18 2 3 2 3 4" xfId="16462"/>
    <cellStyle name="Обычный 18 2 3 2 3 5" xfId="20408"/>
    <cellStyle name="Обычный 18 2 3 2 3 6" xfId="25841"/>
    <cellStyle name="Обычный 18 2 3 2 3 7" xfId="29648"/>
    <cellStyle name="Обычный 18 2 3 2 3 8" xfId="34202"/>
    <cellStyle name="Обычный 18 2 3 2 3 9" xfId="38569"/>
    <cellStyle name="Обычный 18 2 3 2 4" xfId="3614"/>
    <cellStyle name="Обычный 18 2 3 2 4 10" xfId="43946"/>
    <cellStyle name="Обычный 18 2 3 2 4 11" xfId="48196"/>
    <cellStyle name="Обычный 18 2 3 2 4 12" xfId="52445"/>
    <cellStyle name="Обычный 18 2 3 2 4 13" xfId="56695"/>
    <cellStyle name="Обычный 18 2 3 2 4 14" xfId="60945"/>
    <cellStyle name="Обычный 18 2 3 2 4 2" xfId="8185"/>
    <cellStyle name="Обычный 18 2 3 2 4 3" xfId="10430"/>
    <cellStyle name="Обычный 18 2 3 2 4 4" xfId="13434"/>
    <cellStyle name="Обычный 18 2 3 2 4 5" xfId="20409"/>
    <cellStyle name="Обычный 18 2 3 2 4 6" xfId="24425"/>
    <cellStyle name="Обычный 18 2 3 2 4 7" xfId="31064"/>
    <cellStyle name="Обычный 18 2 3 2 4 8" xfId="35618"/>
    <cellStyle name="Обычный 18 2 3 2 4 9" xfId="40582"/>
    <cellStyle name="Обычный 18 2 3 2 5" xfId="5081"/>
    <cellStyle name="Обычный 18 2 3 2 6" xfId="9685"/>
    <cellStyle name="Обычный 18 2 3 2 7" xfId="15534"/>
    <cellStyle name="Обычный 18 2 3 2 8" xfId="20404"/>
    <cellStyle name="Обычный 18 2 3 2 9" xfId="27258"/>
    <cellStyle name="Обычный 18 2 3 3" xfId="610"/>
    <cellStyle name="Обычный 18 2 3 3 10" xfId="28318"/>
    <cellStyle name="Обычный 18 2 3 3 11" xfId="32625"/>
    <cellStyle name="Обычный 18 2 3 3 12" xfId="39246"/>
    <cellStyle name="Обычный 18 2 3 3 13" xfId="41200"/>
    <cellStyle name="Обычный 18 2 3 3 14" xfId="45450"/>
    <cellStyle name="Обычный 18 2 3 3 15" xfId="49699"/>
    <cellStyle name="Обычный 18 2 3 3 16" xfId="53950"/>
    <cellStyle name="Обычный 18 2 3 3 17" xfId="58199"/>
    <cellStyle name="Обычный 18 2 3 3 2" xfId="1574"/>
    <cellStyle name="Обычный 18 2 3 3 2 10" xfId="33578"/>
    <cellStyle name="Обычный 18 2 3 3 2 11" xfId="37882"/>
    <cellStyle name="Обычный 18 2 3 3 2 12" xfId="41907"/>
    <cellStyle name="Обычный 18 2 3 3 2 13" xfId="46157"/>
    <cellStyle name="Обычный 18 2 3 3 2 14" xfId="50406"/>
    <cellStyle name="Обычный 18 2 3 3 2 15" xfId="54657"/>
    <cellStyle name="Обычный 18 2 3 3 2 16" xfId="58906"/>
    <cellStyle name="Обычный 18 2 3 3 2 2" xfId="2992"/>
    <cellStyle name="Обычный 18 2 3 3 2 2 10" xfId="43324"/>
    <cellStyle name="Обычный 18 2 3 3 2 2 11" xfId="47574"/>
    <cellStyle name="Обычный 18 2 3 3 2 2 12" xfId="51823"/>
    <cellStyle name="Обычный 18 2 3 3 2 2 13" xfId="56073"/>
    <cellStyle name="Обычный 18 2 3 3 2 2 14" xfId="60323"/>
    <cellStyle name="Обычный 18 2 3 3 2 2 2" xfId="7563"/>
    <cellStyle name="Обычный 18 2 3 3 2 2 3" xfId="5528"/>
    <cellStyle name="Обычный 18 2 3 3 2 2 4" xfId="16787"/>
    <cellStyle name="Обычный 18 2 3 3 2 2 5" xfId="20412"/>
    <cellStyle name="Обычный 18 2 3 3 2 2 6" xfId="25047"/>
    <cellStyle name="Обычный 18 2 3 3 2 2 7" xfId="30442"/>
    <cellStyle name="Обычный 18 2 3 3 2 2 8" xfId="34996"/>
    <cellStyle name="Обычный 18 2 3 3 2 2 9" xfId="36940"/>
    <cellStyle name="Обычный 18 2 3 3 2 3" xfId="4408"/>
    <cellStyle name="Обычный 18 2 3 3 2 3 10" xfId="44740"/>
    <cellStyle name="Обычный 18 2 3 3 2 3 11" xfId="48990"/>
    <cellStyle name="Обычный 18 2 3 3 2 3 12" xfId="53239"/>
    <cellStyle name="Обычный 18 2 3 3 2 3 13" xfId="57489"/>
    <cellStyle name="Обычный 18 2 3 3 2 3 14" xfId="61739"/>
    <cellStyle name="Обычный 18 2 3 3 2 3 2" xfId="8979"/>
    <cellStyle name="Обычный 18 2 3 3 2 3 3" xfId="12133"/>
    <cellStyle name="Обычный 18 2 3 3 2 3 4" xfId="15367"/>
    <cellStyle name="Обычный 18 2 3 3 2 3 5" xfId="20413"/>
    <cellStyle name="Обычный 18 2 3 3 2 3 6" xfId="23631"/>
    <cellStyle name="Обычный 18 2 3 3 2 3 7" xfId="31858"/>
    <cellStyle name="Обычный 18 2 3 3 2 3 8" xfId="36412"/>
    <cellStyle name="Обычный 18 2 3 3 2 3 9" xfId="39707"/>
    <cellStyle name="Обычный 18 2 3 3 2 4" xfId="6145"/>
    <cellStyle name="Обычный 18 2 3 3 2 5" xfId="10396"/>
    <cellStyle name="Обычный 18 2 3 3 2 6" xfId="15994"/>
    <cellStyle name="Обычный 18 2 3 3 2 7" xfId="20411"/>
    <cellStyle name="Обычный 18 2 3 3 2 8" xfId="26464"/>
    <cellStyle name="Обычный 18 2 3 3 2 9" xfId="29025"/>
    <cellStyle name="Обычный 18 2 3 3 3" xfId="2285"/>
    <cellStyle name="Обычный 18 2 3 3 3 10" xfId="42617"/>
    <cellStyle name="Обычный 18 2 3 3 3 11" xfId="46867"/>
    <cellStyle name="Обычный 18 2 3 3 3 12" xfId="51116"/>
    <cellStyle name="Обычный 18 2 3 3 3 13" xfId="55366"/>
    <cellStyle name="Обычный 18 2 3 3 3 14" xfId="59616"/>
    <cellStyle name="Обычный 18 2 3 3 3 2" xfId="6856"/>
    <cellStyle name="Обычный 18 2 3 3 3 3" xfId="10964"/>
    <cellStyle name="Обычный 18 2 3 3 3 4" xfId="14240"/>
    <cellStyle name="Обычный 18 2 3 3 3 5" xfId="20414"/>
    <cellStyle name="Обычный 18 2 3 3 3 6" xfId="25754"/>
    <cellStyle name="Обычный 18 2 3 3 3 7" xfId="29735"/>
    <cellStyle name="Обычный 18 2 3 3 3 8" xfId="34289"/>
    <cellStyle name="Обычный 18 2 3 3 3 9" xfId="38360"/>
    <cellStyle name="Обычный 18 2 3 3 4" xfId="3701"/>
    <cellStyle name="Обычный 18 2 3 3 4 10" xfId="44033"/>
    <cellStyle name="Обычный 18 2 3 3 4 11" xfId="48283"/>
    <cellStyle name="Обычный 18 2 3 3 4 12" xfId="52532"/>
    <cellStyle name="Обычный 18 2 3 3 4 13" xfId="56782"/>
    <cellStyle name="Обычный 18 2 3 3 4 14" xfId="61032"/>
    <cellStyle name="Обычный 18 2 3 3 4 2" xfId="8272"/>
    <cellStyle name="Обычный 18 2 3 3 4 3" xfId="12487"/>
    <cellStyle name="Обычный 18 2 3 3 4 4" xfId="16055"/>
    <cellStyle name="Обычный 18 2 3 3 4 5" xfId="20415"/>
    <cellStyle name="Обычный 18 2 3 3 4 6" xfId="24338"/>
    <cellStyle name="Обычный 18 2 3 3 4 7" xfId="31151"/>
    <cellStyle name="Обычный 18 2 3 3 4 8" xfId="35705"/>
    <cellStyle name="Обычный 18 2 3 3 4 9" xfId="40373"/>
    <cellStyle name="Обычный 18 2 3 3 5" xfId="5181"/>
    <cellStyle name="Обычный 18 2 3 3 6" xfId="10557"/>
    <cellStyle name="Обычный 18 2 3 3 7" xfId="15652"/>
    <cellStyle name="Обычный 18 2 3 3 8" xfId="20410"/>
    <cellStyle name="Обычный 18 2 3 3 9" xfId="27171"/>
    <cellStyle name="Обычный 18 2 3 4" xfId="848"/>
    <cellStyle name="Обычный 18 2 3 4 2" xfId="11015"/>
    <cellStyle name="Обычный 18 2 3 4 3" xfId="14388"/>
    <cellStyle name="Обычный 18 2 3 4 4" xfId="20416"/>
    <cellStyle name="Обычный 18 2 3 5" xfId="1251"/>
    <cellStyle name="Обычный 18 2 3 5 10" xfId="33255"/>
    <cellStyle name="Обычный 18 2 3 5 11" xfId="37674"/>
    <cellStyle name="Обычный 18 2 3 5 12" xfId="41584"/>
    <cellStyle name="Обычный 18 2 3 5 13" xfId="45834"/>
    <cellStyle name="Обычный 18 2 3 5 14" xfId="50083"/>
    <cellStyle name="Обычный 18 2 3 5 15" xfId="54334"/>
    <cellStyle name="Обычный 18 2 3 5 16" xfId="58583"/>
    <cellStyle name="Обычный 18 2 3 5 2" xfId="2669"/>
    <cellStyle name="Обычный 18 2 3 5 2 10" xfId="43001"/>
    <cellStyle name="Обычный 18 2 3 5 2 11" xfId="47251"/>
    <cellStyle name="Обычный 18 2 3 5 2 12" xfId="51500"/>
    <cellStyle name="Обычный 18 2 3 5 2 13" xfId="55750"/>
    <cellStyle name="Обычный 18 2 3 5 2 14" xfId="60000"/>
    <cellStyle name="Обычный 18 2 3 5 2 2" xfId="7240"/>
    <cellStyle name="Обычный 18 2 3 5 2 3" xfId="10647"/>
    <cellStyle name="Обычный 18 2 3 5 2 4" xfId="16025"/>
    <cellStyle name="Обычный 18 2 3 5 2 5" xfId="20418"/>
    <cellStyle name="Обычный 18 2 3 5 2 6" xfId="25370"/>
    <cellStyle name="Обычный 18 2 3 5 2 7" xfId="30119"/>
    <cellStyle name="Обычный 18 2 3 5 2 8" xfId="34673"/>
    <cellStyle name="Обычный 18 2 3 5 2 9" xfId="36722"/>
    <cellStyle name="Обычный 18 2 3 5 3" xfId="4085"/>
    <cellStyle name="Обычный 18 2 3 5 3 10" xfId="44417"/>
    <cellStyle name="Обычный 18 2 3 5 3 11" xfId="48667"/>
    <cellStyle name="Обычный 18 2 3 5 3 12" xfId="52916"/>
    <cellStyle name="Обычный 18 2 3 5 3 13" xfId="57166"/>
    <cellStyle name="Обычный 18 2 3 5 3 14" xfId="61416"/>
    <cellStyle name="Обычный 18 2 3 5 3 2" xfId="8656"/>
    <cellStyle name="Обычный 18 2 3 5 3 3" xfId="11894"/>
    <cellStyle name="Обычный 18 2 3 5 3 4" xfId="17464"/>
    <cellStyle name="Обычный 18 2 3 5 3 5" xfId="20419"/>
    <cellStyle name="Обычный 18 2 3 5 3 6" xfId="23954"/>
    <cellStyle name="Обычный 18 2 3 5 3 7" xfId="31535"/>
    <cellStyle name="Обычный 18 2 3 5 3 8" xfId="36089"/>
    <cellStyle name="Обычный 18 2 3 5 3 9" xfId="32817"/>
    <cellStyle name="Обычный 18 2 3 5 4" xfId="5822"/>
    <cellStyle name="Обычный 18 2 3 5 5" xfId="13142"/>
    <cellStyle name="Обычный 18 2 3 5 6" xfId="16703"/>
    <cellStyle name="Обычный 18 2 3 5 7" xfId="20417"/>
    <cellStyle name="Обычный 18 2 3 5 8" xfId="26787"/>
    <cellStyle name="Обычный 18 2 3 5 9" xfId="28702"/>
    <cellStyle name="Обычный 18 2 3 6" xfId="1812"/>
    <cellStyle name="Обычный 18 2 3 6 10" xfId="42145"/>
    <cellStyle name="Обычный 18 2 3 6 11" xfId="46395"/>
    <cellStyle name="Обычный 18 2 3 6 12" xfId="50644"/>
    <cellStyle name="Обычный 18 2 3 6 13" xfId="54894"/>
    <cellStyle name="Обычный 18 2 3 6 14" xfId="59144"/>
    <cellStyle name="Обычный 18 2 3 6 2" xfId="6383"/>
    <cellStyle name="Обычный 18 2 3 6 3" xfId="10496"/>
    <cellStyle name="Обычный 18 2 3 6 4" xfId="16567"/>
    <cellStyle name="Обычный 18 2 3 6 5" xfId="20420"/>
    <cellStyle name="Обычный 18 2 3 6 6" xfId="26226"/>
    <cellStyle name="Обычный 18 2 3 6 7" xfId="29263"/>
    <cellStyle name="Обычный 18 2 3 6 8" xfId="33816"/>
    <cellStyle name="Обычный 18 2 3 6 9" xfId="39410"/>
    <cellStyle name="Обычный 18 2 3 7" xfId="3378"/>
    <cellStyle name="Обычный 18 2 3 7 10" xfId="43710"/>
    <cellStyle name="Обычный 18 2 3 7 11" xfId="47960"/>
    <cellStyle name="Обычный 18 2 3 7 12" xfId="52209"/>
    <cellStyle name="Обычный 18 2 3 7 13" xfId="56459"/>
    <cellStyle name="Обычный 18 2 3 7 14" xfId="60709"/>
    <cellStyle name="Обычный 18 2 3 7 2" xfId="7949"/>
    <cellStyle name="Обычный 18 2 3 7 3" xfId="11626"/>
    <cellStyle name="Обычный 18 2 3 7 4" xfId="13498"/>
    <cellStyle name="Обычный 18 2 3 7 5" xfId="20421"/>
    <cellStyle name="Обычный 18 2 3 7 6" xfId="24661"/>
    <cellStyle name="Обычный 18 2 3 7 7" xfId="30828"/>
    <cellStyle name="Обычный 18 2 3 7 8" xfId="35382"/>
    <cellStyle name="Обычный 18 2 3 7 9" xfId="38109"/>
    <cellStyle name="Обычный 18 2 3 8" xfId="4844"/>
    <cellStyle name="Обычный 18 2 3 9" xfId="9466"/>
    <cellStyle name="Обычный 18 2 4" xfId="353"/>
    <cellStyle name="Обычный 18 2 4 10" xfId="28074"/>
    <cellStyle name="Обычный 18 2 4 11" xfId="32368"/>
    <cellStyle name="Обычный 18 2 4 12" xfId="40083"/>
    <cellStyle name="Обычный 18 2 4 13" xfId="40956"/>
    <cellStyle name="Обычный 18 2 4 14" xfId="45206"/>
    <cellStyle name="Обычный 18 2 4 15" xfId="49455"/>
    <cellStyle name="Обычный 18 2 4 16" xfId="53706"/>
    <cellStyle name="Обычный 18 2 4 17" xfId="57955"/>
    <cellStyle name="Обычный 18 2 4 2" xfId="1330"/>
    <cellStyle name="Обычный 18 2 4 2 10" xfId="33334"/>
    <cellStyle name="Обычный 18 2 4 2 11" xfId="38738"/>
    <cellStyle name="Обычный 18 2 4 2 12" xfId="41663"/>
    <cellStyle name="Обычный 18 2 4 2 13" xfId="45913"/>
    <cellStyle name="Обычный 18 2 4 2 14" xfId="50162"/>
    <cellStyle name="Обычный 18 2 4 2 15" xfId="54413"/>
    <cellStyle name="Обычный 18 2 4 2 16" xfId="58662"/>
    <cellStyle name="Обычный 18 2 4 2 2" xfId="2748"/>
    <cellStyle name="Обычный 18 2 4 2 2 10" xfId="43080"/>
    <cellStyle name="Обычный 18 2 4 2 2 11" xfId="47330"/>
    <cellStyle name="Обычный 18 2 4 2 2 12" xfId="51579"/>
    <cellStyle name="Обычный 18 2 4 2 2 13" xfId="55829"/>
    <cellStyle name="Обычный 18 2 4 2 2 14" xfId="60079"/>
    <cellStyle name="Обычный 18 2 4 2 2 2" xfId="7319"/>
    <cellStyle name="Обычный 18 2 4 2 2 3" xfId="11793"/>
    <cellStyle name="Обычный 18 2 4 2 2 4" xfId="16406"/>
    <cellStyle name="Обычный 18 2 4 2 2 5" xfId="20424"/>
    <cellStyle name="Обычный 18 2 4 2 2 6" xfId="25291"/>
    <cellStyle name="Обычный 18 2 4 2 2 7" xfId="30198"/>
    <cellStyle name="Обычный 18 2 4 2 2 8" xfId="34752"/>
    <cellStyle name="Обычный 18 2 4 2 2 9" xfId="37372"/>
    <cellStyle name="Обычный 18 2 4 2 3" xfId="4164"/>
    <cellStyle name="Обычный 18 2 4 2 3 10" xfId="44496"/>
    <cellStyle name="Обычный 18 2 4 2 3 11" xfId="48746"/>
    <cellStyle name="Обычный 18 2 4 2 3 12" xfId="52995"/>
    <cellStyle name="Обычный 18 2 4 2 3 13" xfId="57245"/>
    <cellStyle name="Обычный 18 2 4 2 3 14" xfId="61495"/>
    <cellStyle name="Обычный 18 2 4 2 3 2" xfId="8735"/>
    <cellStyle name="Обычный 18 2 4 2 3 3" xfId="12790"/>
    <cellStyle name="Обычный 18 2 4 2 3 4" xfId="17900"/>
    <cellStyle name="Обычный 18 2 4 2 3 5" xfId="20425"/>
    <cellStyle name="Обычный 18 2 4 2 3 6" xfId="23875"/>
    <cellStyle name="Обычный 18 2 4 2 3 7" xfId="31614"/>
    <cellStyle name="Обычный 18 2 4 2 3 8" xfId="36168"/>
    <cellStyle name="Обычный 18 2 4 2 3 9" xfId="37197"/>
    <cellStyle name="Обычный 18 2 4 2 4" xfId="5901"/>
    <cellStyle name="Обычный 18 2 4 2 5" xfId="9758"/>
    <cellStyle name="Обычный 18 2 4 2 6" xfId="14470"/>
    <cellStyle name="Обычный 18 2 4 2 7" xfId="20423"/>
    <cellStyle name="Обычный 18 2 4 2 8" xfId="26708"/>
    <cellStyle name="Обычный 18 2 4 2 9" xfId="28781"/>
    <cellStyle name="Обычный 18 2 4 3" xfId="2041"/>
    <cellStyle name="Обычный 18 2 4 3 10" xfId="42373"/>
    <cellStyle name="Обычный 18 2 4 3 11" xfId="46623"/>
    <cellStyle name="Обычный 18 2 4 3 12" xfId="50872"/>
    <cellStyle name="Обычный 18 2 4 3 13" xfId="55122"/>
    <cellStyle name="Обычный 18 2 4 3 14" xfId="59372"/>
    <cellStyle name="Обычный 18 2 4 3 2" xfId="6612"/>
    <cellStyle name="Обычный 18 2 4 3 3" xfId="11914"/>
    <cellStyle name="Обычный 18 2 4 3 4" xfId="17174"/>
    <cellStyle name="Обычный 18 2 4 3 5" xfId="20426"/>
    <cellStyle name="Обычный 18 2 4 3 6" xfId="25998"/>
    <cellStyle name="Обычный 18 2 4 3 7" xfId="29491"/>
    <cellStyle name="Обычный 18 2 4 3 8" xfId="34045"/>
    <cellStyle name="Обычный 18 2 4 3 9" xfId="39914"/>
    <cellStyle name="Обычный 18 2 4 4" xfId="3457"/>
    <cellStyle name="Обычный 18 2 4 4 10" xfId="43789"/>
    <cellStyle name="Обычный 18 2 4 4 11" xfId="48039"/>
    <cellStyle name="Обычный 18 2 4 4 12" xfId="52288"/>
    <cellStyle name="Обычный 18 2 4 4 13" xfId="56538"/>
    <cellStyle name="Обычный 18 2 4 4 14" xfId="60788"/>
    <cellStyle name="Обычный 18 2 4 4 2" xfId="8028"/>
    <cellStyle name="Обычный 18 2 4 4 3" xfId="10874"/>
    <cellStyle name="Обычный 18 2 4 4 4" xfId="14422"/>
    <cellStyle name="Обычный 18 2 4 4 5" xfId="20427"/>
    <cellStyle name="Обычный 18 2 4 4 6" xfId="24582"/>
    <cellStyle name="Обычный 18 2 4 4 7" xfId="30907"/>
    <cellStyle name="Обычный 18 2 4 4 8" xfId="35461"/>
    <cellStyle name="Обычный 18 2 4 4 9" xfId="38568"/>
    <cellStyle name="Обычный 18 2 4 5" xfId="4924"/>
    <cellStyle name="Обычный 18 2 4 6" xfId="10422"/>
    <cellStyle name="Обычный 18 2 4 7" xfId="16972"/>
    <cellStyle name="Обычный 18 2 4 8" xfId="20422"/>
    <cellStyle name="Обычный 18 2 4 9" xfId="27415"/>
    <cellStyle name="Обычный 18 2 5" xfId="608"/>
    <cellStyle name="Обычный 18 2 5 10" xfId="28316"/>
    <cellStyle name="Обычный 18 2 5 11" xfId="32623"/>
    <cellStyle name="Обычный 18 2 5 12" xfId="40581"/>
    <cellStyle name="Обычный 18 2 5 13" xfId="41198"/>
    <cellStyle name="Обычный 18 2 5 14" xfId="45448"/>
    <cellStyle name="Обычный 18 2 5 15" xfId="49697"/>
    <cellStyle name="Обычный 18 2 5 16" xfId="53948"/>
    <cellStyle name="Обычный 18 2 5 17" xfId="58197"/>
    <cellStyle name="Обычный 18 2 5 2" xfId="1572"/>
    <cellStyle name="Обычный 18 2 5 2 10" xfId="33576"/>
    <cellStyle name="Обычный 18 2 5 2 11" xfId="39245"/>
    <cellStyle name="Обычный 18 2 5 2 12" xfId="41905"/>
    <cellStyle name="Обычный 18 2 5 2 13" xfId="46155"/>
    <cellStyle name="Обычный 18 2 5 2 14" xfId="50404"/>
    <cellStyle name="Обычный 18 2 5 2 15" xfId="54655"/>
    <cellStyle name="Обычный 18 2 5 2 16" xfId="58904"/>
    <cellStyle name="Обычный 18 2 5 2 2" xfId="2990"/>
    <cellStyle name="Обычный 18 2 5 2 2 10" xfId="43322"/>
    <cellStyle name="Обычный 18 2 5 2 2 11" xfId="47572"/>
    <cellStyle name="Обычный 18 2 5 2 2 12" xfId="51821"/>
    <cellStyle name="Обычный 18 2 5 2 2 13" xfId="56071"/>
    <cellStyle name="Обычный 18 2 5 2 2 14" xfId="60321"/>
    <cellStyle name="Обычный 18 2 5 2 2 2" xfId="7561"/>
    <cellStyle name="Обычный 18 2 5 2 2 3" xfId="11105"/>
    <cellStyle name="Обычный 18 2 5 2 2 4" xfId="16144"/>
    <cellStyle name="Обычный 18 2 5 2 2 5" xfId="20430"/>
    <cellStyle name="Обычный 18 2 5 2 2 6" xfId="25049"/>
    <cellStyle name="Обычный 18 2 5 2 2 7" xfId="30440"/>
    <cellStyle name="Обычный 18 2 5 2 2 8" xfId="34994"/>
    <cellStyle name="Обычный 18 2 5 2 2 9" xfId="37881"/>
    <cellStyle name="Обычный 18 2 5 2 3" xfId="4406"/>
    <cellStyle name="Обычный 18 2 5 2 3 10" xfId="44738"/>
    <cellStyle name="Обычный 18 2 5 2 3 11" xfId="48988"/>
    <cellStyle name="Обычный 18 2 5 2 3 12" xfId="53237"/>
    <cellStyle name="Обычный 18 2 5 2 3 13" xfId="57487"/>
    <cellStyle name="Обычный 18 2 5 2 3 14" xfId="61737"/>
    <cellStyle name="Обычный 18 2 5 2 3 2" xfId="8977"/>
    <cellStyle name="Обычный 18 2 5 2 3 3" xfId="10238"/>
    <cellStyle name="Обычный 18 2 5 2 3 4" xfId="17262"/>
    <cellStyle name="Обычный 18 2 5 2 3 5" xfId="20431"/>
    <cellStyle name="Обычный 18 2 5 2 3 6" xfId="23633"/>
    <cellStyle name="Обычный 18 2 5 2 3 7" xfId="31856"/>
    <cellStyle name="Обычный 18 2 5 2 3 8" xfId="36410"/>
    <cellStyle name="Обычный 18 2 5 2 3 9" xfId="36939"/>
    <cellStyle name="Обычный 18 2 5 2 4" xfId="6143"/>
    <cellStyle name="Обычный 18 2 5 2 5" xfId="5439"/>
    <cellStyle name="Обычный 18 2 5 2 6" xfId="16912"/>
    <cellStyle name="Обычный 18 2 5 2 7" xfId="20429"/>
    <cellStyle name="Обычный 18 2 5 2 8" xfId="26466"/>
    <cellStyle name="Обычный 18 2 5 2 9" xfId="29023"/>
    <cellStyle name="Обычный 18 2 5 3" xfId="2283"/>
    <cellStyle name="Обычный 18 2 5 3 10" xfId="42615"/>
    <cellStyle name="Обычный 18 2 5 3 11" xfId="46865"/>
    <cellStyle name="Обычный 18 2 5 3 12" xfId="51114"/>
    <cellStyle name="Обычный 18 2 5 3 13" xfId="55364"/>
    <cellStyle name="Обычный 18 2 5 3 14" xfId="59614"/>
    <cellStyle name="Обычный 18 2 5 3 2" xfId="6854"/>
    <cellStyle name="Обычный 18 2 5 3 3" xfId="11592"/>
    <cellStyle name="Обычный 18 2 5 3 4" xfId="13803"/>
    <cellStyle name="Обычный 18 2 5 3 5" xfId="20432"/>
    <cellStyle name="Обычный 18 2 5 3 6" xfId="25756"/>
    <cellStyle name="Обычный 18 2 5 3 7" xfId="29733"/>
    <cellStyle name="Обычный 18 2 5 3 8" xfId="34287"/>
    <cellStyle name="Обычный 18 2 5 3 9" xfId="39630"/>
    <cellStyle name="Обычный 18 2 5 4" xfId="3699"/>
    <cellStyle name="Обычный 18 2 5 4 10" xfId="44031"/>
    <cellStyle name="Обычный 18 2 5 4 11" xfId="48281"/>
    <cellStyle name="Обычный 18 2 5 4 12" xfId="52530"/>
    <cellStyle name="Обычный 18 2 5 4 13" xfId="56780"/>
    <cellStyle name="Обычный 18 2 5 4 14" xfId="61030"/>
    <cellStyle name="Обычный 18 2 5 4 2" xfId="8270"/>
    <cellStyle name="Обычный 18 2 5 4 3" xfId="11329"/>
    <cellStyle name="Обычный 18 2 5 4 4" xfId="15616"/>
    <cellStyle name="Обычный 18 2 5 4 5" xfId="20433"/>
    <cellStyle name="Обычный 18 2 5 4 6" xfId="24340"/>
    <cellStyle name="Обычный 18 2 5 4 7" xfId="31149"/>
    <cellStyle name="Обычный 18 2 5 4 8" xfId="35703"/>
    <cellStyle name="Обычный 18 2 5 4 9" xfId="38285"/>
    <cellStyle name="Обычный 18 2 5 5" xfId="5179"/>
    <cellStyle name="Обычный 18 2 5 6" xfId="13250"/>
    <cellStyle name="Обычный 18 2 5 7" xfId="15208"/>
    <cellStyle name="Обычный 18 2 5 8" xfId="20428"/>
    <cellStyle name="Обычный 18 2 5 9" xfId="27173"/>
    <cellStyle name="Обычный 18 2 6" xfId="993"/>
    <cellStyle name="Обычный 18 2 6 2" xfId="9315"/>
    <cellStyle name="Обычный 18 2 6 3" xfId="14951"/>
    <cellStyle name="Обычный 18 2 6 4" xfId="20434"/>
    <cellStyle name="Обычный 18 2 7" xfId="1094"/>
    <cellStyle name="Обычный 18 2 7 10" xfId="33098"/>
    <cellStyle name="Обычный 18 2 7 11" xfId="38965"/>
    <cellStyle name="Обычный 18 2 7 12" xfId="41427"/>
    <cellStyle name="Обычный 18 2 7 13" xfId="45677"/>
    <cellStyle name="Обычный 18 2 7 14" xfId="49926"/>
    <cellStyle name="Обычный 18 2 7 15" xfId="54177"/>
    <cellStyle name="Обычный 18 2 7 16" xfId="58426"/>
    <cellStyle name="Обычный 18 2 7 2" xfId="2512"/>
    <cellStyle name="Обычный 18 2 7 2 10" xfId="42844"/>
    <cellStyle name="Обычный 18 2 7 2 11" xfId="47094"/>
    <cellStyle name="Обычный 18 2 7 2 12" xfId="51343"/>
    <cellStyle name="Обычный 18 2 7 2 13" xfId="55593"/>
    <cellStyle name="Обычный 18 2 7 2 14" xfId="59843"/>
    <cellStyle name="Обычный 18 2 7 2 2" xfId="7083"/>
    <cellStyle name="Обычный 18 2 7 2 3" xfId="11854"/>
    <cellStyle name="Обычный 18 2 7 2 4" xfId="14913"/>
    <cellStyle name="Обычный 18 2 7 2 5" xfId="20436"/>
    <cellStyle name="Обычный 18 2 7 2 6" xfId="25527"/>
    <cellStyle name="Обычный 18 2 7 2 7" xfId="29962"/>
    <cellStyle name="Обычный 18 2 7 2 8" xfId="34516"/>
    <cellStyle name="Обычный 18 2 7 2 9" xfId="37596"/>
    <cellStyle name="Обычный 18 2 7 3" xfId="3928"/>
    <cellStyle name="Обычный 18 2 7 3 10" xfId="44260"/>
    <cellStyle name="Обычный 18 2 7 3 11" xfId="48510"/>
    <cellStyle name="Обычный 18 2 7 3 12" xfId="52759"/>
    <cellStyle name="Обычный 18 2 7 3 13" xfId="57009"/>
    <cellStyle name="Обычный 18 2 7 3 14" xfId="61259"/>
    <cellStyle name="Обычный 18 2 7 3 2" xfId="8499"/>
    <cellStyle name="Обычный 18 2 7 3 3" xfId="10844"/>
    <cellStyle name="Обычный 18 2 7 3 4" xfId="13666"/>
    <cellStyle name="Обычный 18 2 7 3 5" xfId="20437"/>
    <cellStyle name="Обычный 18 2 7 3 6" xfId="24111"/>
    <cellStyle name="Обычный 18 2 7 3 7" xfId="31378"/>
    <cellStyle name="Обычный 18 2 7 3 8" xfId="35932"/>
    <cellStyle name="Обычный 18 2 7 3 9" xfId="36647"/>
    <cellStyle name="Обычный 18 2 7 4" xfId="5665"/>
    <cellStyle name="Обычный 18 2 7 5" xfId="10378"/>
    <cellStyle name="Обычный 18 2 7 6" xfId="13416"/>
    <cellStyle name="Обычный 18 2 7 7" xfId="20435"/>
    <cellStyle name="Обычный 18 2 7 8" xfId="26944"/>
    <cellStyle name="Обычный 18 2 7 9" xfId="28545"/>
    <cellStyle name="Обычный 18 2 8" xfId="1810"/>
    <cellStyle name="Обычный 18 2 8 10" xfId="42143"/>
    <cellStyle name="Обычный 18 2 8 11" xfId="46393"/>
    <cellStyle name="Обычный 18 2 8 12" xfId="50642"/>
    <cellStyle name="Обычный 18 2 8 13" xfId="54892"/>
    <cellStyle name="Обычный 18 2 8 14" xfId="59142"/>
    <cellStyle name="Обычный 18 2 8 2" xfId="6381"/>
    <cellStyle name="Обычный 18 2 8 3" xfId="9657"/>
    <cellStyle name="Обычный 18 2 8 4" xfId="17232"/>
    <cellStyle name="Обычный 18 2 8 5" xfId="20438"/>
    <cellStyle name="Обычный 18 2 8 6" xfId="26228"/>
    <cellStyle name="Обычный 18 2 8 7" xfId="29261"/>
    <cellStyle name="Обычный 18 2 8 8" xfId="33814"/>
    <cellStyle name="Обычный 18 2 8 9" xfId="32874"/>
    <cellStyle name="Обычный 18 2 9" xfId="3221"/>
    <cellStyle name="Обычный 18 2 9 10" xfId="43553"/>
    <cellStyle name="Обычный 18 2 9 11" xfId="47803"/>
    <cellStyle name="Обычный 18 2 9 12" xfId="52052"/>
    <cellStyle name="Обычный 18 2 9 13" xfId="56302"/>
    <cellStyle name="Обычный 18 2 9 14" xfId="60552"/>
    <cellStyle name="Обычный 18 2 9 2" xfId="7792"/>
    <cellStyle name="Обычный 18 2 9 3" xfId="10971"/>
    <cellStyle name="Обычный 18 2 9 4" xfId="14438"/>
    <cellStyle name="Обычный 18 2 9 5" xfId="20439"/>
    <cellStyle name="Обычный 18 2 9 6" xfId="24818"/>
    <cellStyle name="Обычный 18 2 9 7" xfId="30671"/>
    <cellStyle name="Обычный 18 2 9 8" xfId="35225"/>
    <cellStyle name="Обычный 18 2 9 9" xfId="32963"/>
    <cellStyle name="Обычный 18 20" xfId="44919"/>
    <cellStyle name="Обычный 18 21" xfId="49168"/>
    <cellStyle name="Обычный 18 22" xfId="53419"/>
    <cellStyle name="Обычный 18 23" xfId="57668"/>
    <cellStyle name="Обычный 18 3" xfId="84"/>
    <cellStyle name="Обычный 18 3 10" xfId="4654"/>
    <cellStyle name="Обычный 18 3 11" xfId="11189"/>
    <cellStyle name="Обычный 18 3 12" xfId="17557"/>
    <cellStyle name="Обычный 18 3 13" xfId="20440"/>
    <cellStyle name="Обычный 18 3 14" xfId="27677"/>
    <cellStyle name="Обычный 18 3 15" xfId="27812"/>
    <cellStyle name="Обычный 18 3 16" xfId="32099"/>
    <cellStyle name="Обычный 18 3 17" xfId="40694"/>
    <cellStyle name="Обычный 18 3 18" xfId="44944"/>
    <cellStyle name="Обычный 18 3 19" xfId="49193"/>
    <cellStyle name="Обычный 18 3 2" xfId="167"/>
    <cellStyle name="Обычный 18 3 2 10" xfId="17370"/>
    <cellStyle name="Обычный 18 3 2 11" xfId="20441"/>
    <cellStyle name="Обычный 18 3 2 12" xfId="27598"/>
    <cellStyle name="Обычный 18 3 2 13" xfId="27891"/>
    <cellStyle name="Обычный 18 3 2 14" xfId="32182"/>
    <cellStyle name="Обычный 18 3 2 15" xfId="40773"/>
    <cellStyle name="Обычный 18 3 2 16" xfId="45023"/>
    <cellStyle name="Обычный 18 3 2 17" xfId="49272"/>
    <cellStyle name="Обычный 18 3 2 18" xfId="53523"/>
    <cellStyle name="Обычный 18 3 2 19" xfId="57772"/>
    <cellStyle name="Обычный 18 3 2 2" xfId="406"/>
    <cellStyle name="Обычный 18 3 2 2 10" xfId="28127"/>
    <cellStyle name="Обычный 18 3 2 2 11" xfId="32421"/>
    <cellStyle name="Обычный 18 3 2 2 12" xfId="40033"/>
    <cellStyle name="Обычный 18 3 2 2 13" xfId="41009"/>
    <cellStyle name="Обычный 18 3 2 2 14" xfId="45259"/>
    <cellStyle name="Обычный 18 3 2 2 15" xfId="49508"/>
    <cellStyle name="Обычный 18 3 2 2 16" xfId="53759"/>
    <cellStyle name="Обычный 18 3 2 2 17" xfId="58008"/>
    <cellStyle name="Обычный 18 3 2 2 2" xfId="1383"/>
    <cellStyle name="Обычный 18 3 2 2 2 10" xfId="33387"/>
    <cellStyle name="Обычный 18 3 2 2 2 11" xfId="38687"/>
    <cellStyle name="Обычный 18 3 2 2 2 12" xfId="41716"/>
    <cellStyle name="Обычный 18 3 2 2 2 13" xfId="45966"/>
    <cellStyle name="Обычный 18 3 2 2 2 14" xfId="50215"/>
    <cellStyle name="Обычный 18 3 2 2 2 15" xfId="54466"/>
    <cellStyle name="Обычный 18 3 2 2 2 16" xfId="58715"/>
    <cellStyle name="Обычный 18 3 2 2 2 2" xfId="2801"/>
    <cellStyle name="Обычный 18 3 2 2 2 2 10" xfId="43133"/>
    <cellStyle name="Обычный 18 3 2 2 2 2 11" xfId="47383"/>
    <cellStyle name="Обычный 18 3 2 2 2 2 12" xfId="51632"/>
    <cellStyle name="Обычный 18 3 2 2 2 2 13" xfId="55882"/>
    <cellStyle name="Обычный 18 3 2 2 2 2 14" xfId="60132"/>
    <cellStyle name="Обычный 18 3 2 2 2 2 2" xfId="7372"/>
    <cellStyle name="Обычный 18 3 2 2 2 2 3" xfId="9663"/>
    <cellStyle name="Обычный 18 3 2 2 2 2 4" xfId="17422"/>
    <cellStyle name="Обычный 18 3 2 2 2 2 5" xfId="20444"/>
    <cellStyle name="Обычный 18 3 2 2 2 2 6" xfId="25238"/>
    <cellStyle name="Обычный 18 3 2 2 2 2 7" xfId="30251"/>
    <cellStyle name="Обычный 18 3 2 2 2 2 8" xfId="34805"/>
    <cellStyle name="Обычный 18 3 2 2 2 2 9" xfId="37321"/>
    <cellStyle name="Обычный 18 3 2 2 2 3" xfId="4217"/>
    <cellStyle name="Обычный 18 3 2 2 2 3 10" xfId="44549"/>
    <cellStyle name="Обычный 18 3 2 2 2 3 11" xfId="48799"/>
    <cellStyle name="Обычный 18 3 2 2 2 3 12" xfId="53048"/>
    <cellStyle name="Обычный 18 3 2 2 2 3 13" xfId="57298"/>
    <cellStyle name="Обычный 18 3 2 2 2 3 14" xfId="61548"/>
    <cellStyle name="Обычный 18 3 2 2 2 3 2" xfId="8788"/>
    <cellStyle name="Обычный 18 3 2 2 2 3 3" xfId="9319"/>
    <cellStyle name="Обычный 18 3 2 2 2 3 4" xfId="16669"/>
    <cellStyle name="Обычный 18 3 2 2 2 3 5" xfId="20445"/>
    <cellStyle name="Обычный 18 3 2 2 2 3 6" xfId="23822"/>
    <cellStyle name="Обычный 18 3 2 2 2 3 7" xfId="31667"/>
    <cellStyle name="Обычный 18 3 2 2 2 3 8" xfId="36221"/>
    <cellStyle name="Обычный 18 3 2 2 2 3 9" xfId="37243"/>
    <cellStyle name="Обычный 18 3 2 2 2 4" xfId="5954"/>
    <cellStyle name="Обычный 18 3 2 2 2 5" xfId="9615"/>
    <cellStyle name="Обычный 18 3 2 2 2 6" xfId="16493"/>
    <cellStyle name="Обычный 18 3 2 2 2 7" xfId="20443"/>
    <cellStyle name="Обычный 18 3 2 2 2 8" xfId="26655"/>
    <cellStyle name="Обычный 18 3 2 2 2 9" xfId="28834"/>
    <cellStyle name="Обычный 18 3 2 2 3" xfId="2094"/>
    <cellStyle name="Обычный 18 3 2 2 3 10" xfId="42426"/>
    <cellStyle name="Обычный 18 3 2 2 3 11" xfId="46676"/>
    <cellStyle name="Обычный 18 3 2 2 3 12" xfId="50925"/>
    <cellStyle name="Обычный 18 3 2 2 3 13" xfId="55175"/>
    <cellStyle name="Обычный 18 3 2 2 3 14" xfId="59425"/>
    <cellStyle name="Обычный 18 3 2 2 3 2" xfId="6665"/>
    <cellStyle name="Обычный 18 3 2 2 3 3" xfId="9590"/>
    <cellStyle name="Обычный 18 3 2 2 3 4" xfId="17764"/>
    <cellStyle name="Обычный 18 3 2 2 3 5" xfId="20446"/>
    <cellStyle name="Обычный 18 3 2 2 3 6" xfId="25945"/>
    <cellStyle name="Обычный 18 3 2 2 3 7" xfId="29544"/>
    <cellStyle name="Обычный 18 3 2 2 3 8" xfId="34098"/>
    <cellStyle name="Обычный 18 3 2 2 3 9" xfId="39910"/>
    <cellStyle name="Обычный 18 3 2 2 4" xfId="3510"/>
    <cellStyle name="Обычный 18 3 2 2 4 10" xfId="43842"/>
    <cellStyle name="Обычный 18 3 2 2 4 11" xfId="48092"/>
    <cellStyle name="Обычный 18 3 2 2 4 12" xfId="52341"/>
    <cellStyle name="Обычный 18 3 2 2 4 13" xfId="56591"/>
    <cellStyle name="Обычный 18 3 2 2 4 14" xfId="60841"/>
    <cellStyle name="Обычный 18 3 2 2 4 2" xfId="8081"/>
    <cellStyle name="Обычный 18 3 2 2 4 3" xfId="5443"/>
    <cellStyle name="Обычный 18 3 2 2 4 4" xfId="14738"/>
    <cellStyle name="Обычный 18 3 2 2 4 5" xfId="20447"/>
    <cellStyle name="Обычный 18 3 2 2 4 6" xfId="24529"/>
    <cellStyle name="Обычный 18 3 2 2 4 7" xfId="30960"/>
    <cellStyle name="Обычный 18 3 2 2 4 8" xfId="35514"/>
    <cellStyle name="Обычный 18 3 2 2 4 9" xfId="38564"/>
    <cellStyle name="Обычный 18 3 2 2 5" xfId="4977"/>
    <cellStyle name="Обычный 18 3 2 2 6" xfId="12534"/>
    <cellStyle name="Обычный 18 3 2 2 7" xfId="13836"/>
    <cellStyle name="Обычный 18 3 2 2 8" xfId="20442"/>
    <cellStyle name="Обычный 18 3 2 2 9" xfId="27362"/>
    <cellStyle name="Обычный 18 3 2 3" xfId="612"/>
    <cellStyle name="Обычный 18 3 2 3 10" xfId="28320"/>
    <cellStyle name="Обычный 18 3 2 3 11" xfId="32627"/>
    <cellStyle name="Обычный 18 3 2 3 12" xfId="40577"/>
    <cellStyle name="Обычный 18 3 2 3 13" xfId="41202"/>
    <cellStyle name="Обычный 18 3 2 3 14" xfId="45452"/>
    <cellStyle name="Обычный 18 3 2 3 15" xfId="49701"/>
    <cellStyle name="Обычный 18 3 2 3 16" xfId="53952"/>
    <cellStyle name="Обычный 18 3 2 3 17" xfId="58201"/>
    <cellStyle name="Обычный 18 3 2 3 2" xfId="1576"/>
    <cellStyle name="Обычный 18 3 2 3 2 10" xfId="33580"/>
    <cellStyle name="Обычный 18 3 2 3 2 11" xfId="39241"/>
    <cellStyle name="Обычный 18 3 2 3 2 12" xfId="41909"/>
    <cellStyle name="Обычный 18 3 2 3 2 13" xfId="46159"/>
    <cellStyle name="Обычный 18 3 2 3 2 14" xfId="50408"/>
    <cellStyle name="Обычный 18 3 2 3 2 15" xfId="54659"/>
    <cellStyle name="Обычный 18 3 2 3 2 16" xfId="58908"/>
    <cellStyle name="Обычный 18 3 2 3 2 2" xfId="2994"/>
    <cellStyle name="Обычный 18 3 2 3 2 2 10" xfId="43326"/>
    <cellStyle name="Обычный 18 3 2 3 2 2 11" xfId="47576"/>
    <cellStyle name="Обычный 18 3 2 3 2 2 12" xfId="51825"/>
    <cellStyle name="Обычный 18 3 2 3 2 2 13" xfId="56075"/>
    <cellStyle name="Обычный 18 3 2 3 2 2 14" xfId="60325"/>
    <cellStyle name="Обычный 18 3 2 3 2 2 2" xfId="7565"/>
    <cellStyle name="Обычный 18 3 2 3 2 2 3" xfId="11484"/>
    <cellStyle name="Обычный 18 3 2 3 2 2 4" xfId="14923"/>
    <cellStyle name="Обычный 18 3 2 3 2 2 5" xfId="20450"/>
    <cellStyle name="Обычный 18 3 2 3 2 2 6" xfId="25045"/>
    <cellStyle name="Обычный 18 3 2 3 2 2 7" xfId="30444"/>
    <cellStyle name="Обычный 18 3 2 3 2 2 8" xfId="34998"/>
    <cellStyle name="Обычный 18 3 2 3 2 2 9" xfId="37877"/>
    <cellStyle name="Обычный 18 3 2 3 2 3" xfId="4410"/>
    <cellStyle name="Обычный 18 3 2 3 2 3 10" xfId="44742"/>
    <cellStyle name="Обычный 18 3 2 3 2 3 11" xfId="48992"/>
    <cellStyle name="Обычный 18 3 2 3 2 3 12" xfId="53241"/>
    <cellStyle name="Обычный 18 3 2 3 2 3 13" xfId="57491"/>
    <cellStyle name="Обычный 18 3 2 3 2 3 14" xfId="61741"/>
    <cellStyle name="Обычный 18 3 2 3 2 3 2" xfId="8981"/>
    <cellStyle name="Обычный 18 3 2 3 2 3 3" xfId="12792"/>
    <cellStyle name="Обычный 18 3 2 3 2 3 4" xfId="13732"/>
    <cellStyle name="Обычный 18 3 2 3 2 3 5" xfId="20451"/>
    <cellStyle name="Обычный 18 3 2 3 2 3 6" xfId="23629"/>
    <cellStyle name="Обычный 18 3 2 3 2 3 7" xfId="31860"/>
    <cellStyle name="Обычный 18 3 2 3 2 3 8" xfId="36414"/>
    <cellStyle name="Обычный 18 3 2 3 2 3 9" xfId="36935"/>
    <cellStyle name="Обычный 18 3 2 3 2 4" xfId="6147"/>
    <cellStyle name="Обычный 18 3 2 3 2 5" xfId="12813"/>
    <cellStyle name="Обычный 18 3 2 3 2 6" xfId="16805"/>
    <cellStyle name="Обычный 18 3 2 3 2 7" xfId="20449"/>
    <cellStyle name="Обычный 18 3 2 3 2 8" xfId="26462"/>
    <cellStyle name="Обычный 18 3 2 3 2 9" xfId="29027"/>
    <cellStyle name="Обычный 18 3 2 3 3" xfId="2287"/>
    <cellStyle name="Обычный 18 3 2 3 3 10" xfId="42619"/>
    <cellStyle name="Обычный 18 3 2 3 3 11" xfId="46869"/>
    <cellStyle name="Обычный 18 3 2 3 3 12" xfId="51118"/>
    <cellStyle name="Обычный 18 3 2 3 3 13" xfId="55368"/>
    <cellStyle name="Обычный 18 3 2 3 3 14" xfId="59618"/>
    <cellStyle name="Обычный 18 3 2 3 3 2" xfId="6858"/>
    <cellStyle name="Обычный 18 3 2 3 3 3" xfId="5554"/>
    <cellStyle name="Обычный 18 3 2 3 3 4" xfId="17529"/>
    <cellStyle name="Обычный 18 3 2 3 3 5" xfId="20452"/>
    <cellStyle name="Обычный 18 3 2 3 3 6" xfId="25752"/>
    <cellStyle name="Обычный 18 3 2 3 3 7" xfId="29737"/>
    <cellStyle name="Обычный 18 3 2 3 3 8" xfId="34291"/>
    <cellStyle name="Обычный 18 3 2 3 3 9" xfId="39580"/>
    <cellStyle name="Обычный 18 3 2 3 4" xfId="3703"/>
    <cellStyle name="Обычный 18 3 2 3 4 10" xfId="44035"/>
    <cellStyle name="Обычный 18 3 2 3 4 11" xfId="48285"/>
    <cellStyle name="Обычный 18 3 2 3 4 12" xfId="52534"/>
    <cellStyle name="Обычный 18 3 2 3 4 13" xfId="56784"/>
    <cellStyle name="Обычный 18 3 2 3 4 14" xfId="61034"/>
    <cellStyle name="Обычный 18 3 2 3 4 2" xfId="8274"/>
    <cellStyle name="Обычный 18 3 2 3 4 3" xfId="11679"/>
    <cellStyle name="Обычный 18 3 2 3 4 4" xfId="17685"/>
    <cellStyle name="Обычный 18 3 2 3 4 5" xfId="20453"/>
    <cellStyle name="Обычный 18 3 2 3 4 6" xfId="24336"/>
    <cellStyle name="Обычный 18 3 2 3 4 7" xfId="31153"/>
    <cellStyle name="Обычный 18 3 2 3 4 8" xfId="35707"/>
    <cellStyle name="Обычный 18 3 2 3 4 9" xfId="38232"/>
    <cellStyle name="Обычный 18 3 2 3 5" xfId="5183"/>
    <cellStyle name="Обычный 18 3 2 3 6" xfId="9483"/>
    <cellStyle name="Обычный 18 3 2 3 7" xfId="14019"/>
    <cellStyle name="Обычный 18 3 2 3 8" xfId="20448"/>
    <cellStyle name="Обычный 18 3 2 3 9" xfId="27169"/>
    <cellStyle name="Обычный 18 3 2 4" xfId="969"/>
    <cellStyle name="Обычный 18 3 2 4 2" xfId="9490"/>
    <cellStyle name="Обычный 18 3 2 4 3" xfId="17544"/>
    <cellStyle name="Обычный 18 3 2 4 4" xfId="20454"/>
    <cellStyle name="Обычный 18 3 2 5" xfId="1147"/>
    <cellStyle name="Обычный 18 3 2 5 10" xfId="33151"/>
    <cellStyle name="Обычный 18 3 2 5 11" xfId="38912"/>
    <cellStyle name="Обычный 18 3 2 5 12" xfId="41480"/>
    <cellStyle name="Обычный 18 3 2 5 13" xfId="45730"/>
    <cellStyle name="Обычный 18 3 2 5 14" xfId="49979"/>
    <cellStyle name="Обычный 18 3 2 5 15" xfId="54230"/>
    <cellStyle name="Обычный 18 3 2 5 16" xfId="58479"/>
    <cellStyle name="Обычный 18 3 2 5 2" xfId="2565"/>
    <cellStyle name="Обычный 18 3 2 5 2 10" xfId="42897"/>
    <cellStyle name="Обычный 18 3 2 5 2 11" xfId="47147"/>
    <cellStyle name="Обычный 18 3 2 5 2 12" xfId="51396"/>
    <cellStyle name="Обычный 18 3 2 5 2 13" xfId="55646"/>
    <cellStyle name="Обычный 18 3 2 5 2 14" xfId="59896"/>
    <cellStyle name="Обычный 18 3 2 5 2 2" xfId="7136"/>
    <cellStyle name="Обычный 18 3 2 5 2 3" xfId="9451"/>
    <cellStyle name="Обычный 18 3 2 5 2 4" xfId="16649"/>
    <cellStyle name="Обычный 18 3 2 5 2 5" xfId="20456"/>
    <cellStyle name="Обычный 18 3 2 5 2 6" xfId="25474"/>
    <cellStyle name="Обычный 18 3 2 5 2 7" xfId="30015"/>
    <cellStyle name="Обычный 18 3 2 5 2 8" xfId="34569"/>
    <cellStyle name="Обычный 18 3 2 5 2 9" xfId="37547"/>
    <cellStyle name="Обычный 18 3 2 5 3" xfId="3981"/>
    <cellStyle name="Обычный 18 3 2 5 3 10" xfId="44313"/>
    <cellStyle name="Обычный 18 3 2 5 3 11" xfId="48563"/>
    <cellStyle name="Обычный 18 3 2 5 3 12" xfId="52812"/>
    <cellStyle name="Обычный 18 3 2 5 3 13" xfId="57062"/>
    <cellStyle name="Обычный 18 3 2 5 3 14" xfId="61312"/>
    <cellStyle name="Обычный 18 3 2 5 3 2" xfId="8552"/>
    <cellStyle name="Обычный 18 3 2 5 3 3" xfId="5096"/>
    <cellStyle name="Обычный 18 3 2 5 3 4" xfId="15803"/>
    <cellStyle name="Обычный 18 3 2 5 3 5" xfId="20457"/>
    <cellStyle name="Обычный 18 3 2 5 3 6" xfId="24058"/>
    <cellStyle name="Обычный 18 3 2 5 3 7" xfId="31431"/>
    <cellStyle name="Обычный 18 3 2 5 3 8" xfId="35985"/>
    <cellStyle name="Обычный 18 3 2 5 3 9" xfId="36595"/>
    <cellStyle name="Обычный 18 3 2 5 4" xfId="5718"/>
    <cellStyle name="Обычный 18 3 2 5 5" xfId="5407"/>
    <cellStyle name="Обычный 18 3 2 5 6" xfId="15113"/>
    <cellStyle name="Обычный 18 3 2 5 7" xfId="20455"/>
    <cellStyle name="Обычный 18 3 2 5 8" xfId="26891"/>
    <cellStyle name="Обычный 18 3 2 5 9" xfId="28598"/>
    <cellStyle name="Обычный 18 3 2 6" xfId="1814"/>
    <cellStyle name="Обычный 18 3 2 6 10" xfId="42147"/>
    <cellStyle name="Обычный 18 3 2 6 11" xfId="46397"/>
    <cellStyle name="Обычный 18 3 2 6 12" xfId="50646"/>
    <cellStyle name="Обычный 18 3 2 6 13" xfId="54896"/>
    <cellStyle name="Обычный 18 3 2 6 14" xfId="59146"/>
    <cellStyle name="Обычный 18 3 2 6 2" xfId="6385"/>
    <cellStyle name="Обычный 18 3 2 6 3" xfId="9792"/>
    <cellStyle name="Обычный 18 3 2 6 4" xfId="15659"/>
    <cellStyle name="Обычный 18 3 2 6 5" xfId="20458"/>
    <cellStyle name="Обычный 18 3 2 6 6" xfId="26224"/>
    <cellStyle name="Обычный 18 3 2 6 7" xfId="29265"/>
    <cellStyle name="Обычный 18 3 2 6 8" xfId="33818"/>
    <cellStyle name="Обычный 18 3 2 6 9" xfId="39507"/>
    <cellStyle name="Обычный 18 3 2 7" xfId="3274"/>
    <cellStyle name="Обычный 18 3 2 7 10" xfId="43606"/>
    <cellStyle name="Обычный 18 3 2 7 11" xfId="47856"/>
    <cellStyle name="Обычный 18 3 2 7 12" xfId="52105"/>
    <cellStyle name="Обычный 18 3 2 7 13" xfId="56355"/>
    <cellStyle name="Обычный 18 3 2 7 14" xfId="60605"/>
    <cellStyle name="Обычный 18 3 2 7 2" xfId="7845"/>
    <cellStyle name="Обычный 18 3 2 7 3" xfId="10924"/>
    <cellStyle name="Обычный 18 3 2 7 4" xfId="17099"/>
    <cellStyle name="Обычный 18 3 2 7 5" xfId="20459"/>
    <cellStyle name="Обычный 18 3 2 7 6" xfId="24765"/>
    <cellStyle name="Обычный 18 3 2 7 7" xfId="30724"/>
    <cellStyle name="Обычный 18 3 2 7 8" xfId="35278"/>
    <cellStyle name="Обычный 18 3 2 7 9" xfId="38108"/>
    <cellStyle name="Обычный 18 3 2 8" xfId="4737"/>
    <cellStyle name="Обычный 18 3 2 9" xfId="9392"/>
    <cellStyle name="Обычный 18 3 20" xfId="53444"/>
    <cellStyle name="Обычный 18 3 21" xfId="57693"/>
    <cellStyle name="Обычный 18 3 3" xfId="248"/>
    <cellStyle name="Обычный 18 3 3 10" xfId="13556"/>
    <cellStyle name="Обычный 18 3 3 11" xfId="20460"/>
    <cellStyle name="Обычный 18 3 3 12" xfId="27520"/>
    <cellStyle name="Обычный 18 3 3 13" xfId="27969"/>
    <cellStyle name="Обычный 18 3 3 14" xfId="32263"/>
    <cellStyle name="Обычный 18 3 3 15" xfId="40851"/>
    <cellStyle name="Обычный 18 3 3 16" xfId="45101"/>
    <cellStyle name="Обычный 18 3 3 17" xfId="49350"/>
    <cellStyle name="Обычный 18 3 3 18" xfId="53601"/>
    <cellStyle name="Обычный 18 3 3 19" xfId="57850"/>
    <cellStyle name="Обычный 18 3 3 2" xfId="484"/>
    <cellStyle name="Обычный 18 3 3 2 10" xfId="28205"/>
    <cellStyle name="Обычный 18 3 3 2 11" xfId="32499"/>
    <cellStyle name="Обычный 18 3 3 2 12" xfId="38836"/>
    <cellStyle name="Обычный 18 3 3 2 13" xfId="41087"/>
    <cellStyle name="Обычный 18 3 3 2 14" xfId="45337"/>
    <cellStyle name="Обычный 18 3 3 2 15" xfId="49586"/>
    <cellStyle name="Обычный 18 3 3 2 16" xfId="53837"/>
    <cellStyle name="Обычный 18 3 3 2 17" xfId="58086"/>
    <cellStyle name="Обычный 18 3 3 2 2" xfId="1461"/>
    <cellStyle name="Обычный 18 3 3 2 2 10" xfId="33465"/>
    <cellStyle name="Обычный 18 3 3 2 2 11" xfId="37469"/>
    <cellStyle name="Обычный 18 3 3 2 2 12" xfId="41794"/>
    <cellStyle name="Обычный 18 3 3 2 2 13" xfId="46044"/>
    <cellStyle name="Обычный 18 3 3 2 2 14" xfId="50293"/>
    <cellStyle name="Обычный 18 3 3 2 2 15" xfId="54544"/>
    <cellStyle name="Обычный 18 3 3 2 2 16" xfId="58793"/>
    <cellStyle name="Обычный 18 3 3 2 2 2" xfId="2879"/>
    <cellStyle name="Обычный 18 3 3 2 2 2 10" xfId="43211"/>
    <cellStyle name="Обычный 18 3 3 2 2 2 11" xfId="47461"/>
    <cellStyle name="Обычный 18 3 3 2 2 2 12" xfId="51710"/>
    <cellStyle name="Обычный 18 3 3 2 2 2 13" xfId="55960"/>
    <cellStyle name="Обычный 18 3 3 2 2 2 14" xfId="60210"/>
    <cellStyle name="Обычный 18 3 3 2 2 2 2" xfId="7450"/>
    <cellStyle name="Обычный 18 3 3 2 2 2 3" xfId="12088"/>
    <cellStyle name="Обычный 18 3 3 2 2 2 4" xfId="15468"/>
    <cellStyle name="Обычный 18 3 3 2 2 2 5" xfId="20463"/>
    <cellStyle name="Обычный 18 3 3 2 2 2 6" xfId="25160"/>
    <cellStyle name="Обычный 18 3 3 2 2 2 7" xfId="30329"/>
    <cellStyle name="Обычный 18 3 3 2 2 2 8" xfId="34883"/>
    <cellStyle name="Обычный 18 3 3 2 2 2 9" xfId="37098"/>
    <cellStyle name="Обычный 18 3 3 2 2 3" xfId="4295"/>
    <cellStyle name="Обычный 18 3 3 2 2 3 10" xfId="44627"/>
    <cellStyle name="Обычный 18 3 3 2 2 3 11" xfId="48877"/>
    <cellStyle name="Обычный 18 3 3 2 2 3 12" xfId="53126"/>
    <cellStyle name="Обычный 18 3 3 2 2 3 13" xfId="57376"/>
    <cellStyle name="Обычный 18 3 3 2 2 3 14" xfId="61626"/>
    <cellStyle name="Обычный 18 3 3 2 2 3 2" xfId="8866"/>
    <cellStyle name="Обычный 18 3 3 2 2 3 3" xfId="11212"/>
    <cellStyle name="Обычный 18 3 3 2 2 3 4" xfId="13450"/>
    <cellStyle name="Обычный 18 3 3 2 2 3 5" xfId="20464"/>
    <cellStyle name="Обычный 18 3 3 2 2 3 6" xfId="23744"/>
    <cellStyle name="Обычный 18 3 3 2 2 3 7" xfId="31745"/>
    <cellStyle name="Обычный 18 3 3 2 2 3 8" xfId="36299"/>
    <cellStyle name="Обычный 18 3 3 2 2 3 9" xfId="39912"/>
    <cellStyle name="Обычный 18 3 3 2 2 4" xfId="6032"/>
    <cellStyle name="Обычный 18 3 3 2 2 5" xfId="11091"/>
    <cellStyle name="Обычный 18 3 3 2 2 6" xfId="13758"/>
    <cellStyle name="Обычный 18 3 3 2 2 7" xfId="20462"/>
    <cellStyle name="Обычный 18 3 3 2 2 8" xfId="26577"/>
    <cellStyle name="Обычный 18 3 3 2 2 9" xfId="28912"/>
    <cellStyle name="Обычный 18 3 3 2 3" xfId="2172"/>
    <cellStyle name="Обычный 18 3 3 2 3 10" xfId="42504"/>
    <cellStyle name="Обычный 18 3 3 2 3 11" xfId="46754"/>
    <cellStyle name="Обычный 18 3 3 2 3 12" xfId="51003"/>
    <cellStyle name="Обычный 18 3 3 2 3 13" xfId="55253"/>
    <cellStyle name="Обычный 18 3 3 2 3 14" xfId="59503"/>
    <cellStyle name="Обычный 18 3 3 2 3 2" xfId="6743"/>
    <cellStyle name="Обычный 18 3 3 2 3 3" xfId="9985"/>
    <cellStyle name="Обычный 18 3 3 2 3 4" xfId="15699"/>
    <cellStyle name="Обычный 18 3 3 2 3 5" xfId="20465"/>
    <cellStyle name="Обычный 18 3 3 2 3 6" xfId="25867"/>
    <cellStyle name="Обычный 18 3 3 2 3 7" xfId="29622"/>
    <cellStyle name="Обычный 18 3 3 2 3 8" xfId="34176"/>
    <cellStyle name="Обычный 18 3 3 2 3 9" xfId="38566"/>
    <cellStyle name="Обычный 18 3 3 2 4" xfId="3588"/>
    <cellStyle name="Обычный 18 3 3 2 4 10" xfId="43920"/>
    <cellStyle name="Обычный 18 3 3 2 4 11" xfId="48170"/>
    <cellStyle name="Обычный 18 3 3 2 4 12" xfId="52419"/>
    <cellStyle name="Обычный 18 3 3 2 4 13" xfId="56669"/>
    <cellStyle name="Обычный 18 3 3 2 4 14" xfId="60919"/>
    <cellStyle name="Обычный 18 3 3 2 4 2" xfId="8159"/>
    <cellStyle name="Обычный 18 3 3 2 4 3" xfId="4601"/>
    <cellStyle name="Обычный 18 3 3 2 4 4" xfId="14310"/>
    <cellStyle name="Обычный 18 3 3 2 4 5" xfId="20466"/>
    <cellStyle name="Обычный 18 3 3 2 4 6" xfId="24451"/>
    <cellStyle name="Обычный 18 3 3 2 4 7" xfId="31038"/>
    <cellStyle name="Обычный 18 3 3 2 4 8" xfId="35592"/>
    <cellStyle name="Обычный 18 3 3 2 4 9" xfId="40579"/>
    <cellStyle name="Обычный 18 3 3 2 5" xfId="5055"/>
    <cellStyle name="Обычный 18 3 3 2 6" xfId="9830"/>
    <cellStyle name="Обычный 18 3 3 2 7" xfId="17755"/>
    <cellStyle name="Обычный 18 3 3 2 8" xfId="20461"/>
    <cellStyle name="Обычный 18 3 3 2 9" xfId="27284"/>
    <cellStyle name="Обычный 18 3 3 3" xfId="613"/>
    <cellStyle name="Обычный 18 3 3 3 10" xfId="28321"/>
    <cellStyle name="Обычный 18 3 3 3 11" xfId="32628"/>
    <cellStyle name="Обычный 18 3 3 3 12" xfId="39243"/>
    <cellStyle name="Обычный 18 3 3 3 13" xfId="41203"/>
    <cellStyle name="Обычный 18 3 3 3 14" xfId="45453"/>
    <cellStyle name="Обычный 18 3 3 3 15" xfId="49702"/>
    <cellStyle name="Обычный 18 3 3 3 16" xfId="53953"/>
    <cellStyle name="Обычный 18 3 3 3 17" xfId="58202"/>
    <cellStyle name="Обычный 18 3 3 3 2" xfId="1577"/>
    <cellStyle name="Обычный 18 3 3 3 2 10" xfId="33581"/>
    <cellStyle name="Обычный 18 3 3 3 2 11" xfId="37879"/>
    <cellStyle name="Обычный 18 3 3 3 2 12" xfId="41910"/>
    <cellStyle name="Обычный 18 3 3 3 2 13" xfId="46160"/>
    <cellStyle name="Обычный 18 3 3 3 2 14" xfId="50409"/>
    <cellStyle name="Обычный 18 3 3 3 2 15" xfId="54660"/>
    <cellStyle name="Обычный 18 3 3 3 2 16" xfId="58909"/>
    <cellStyle name="Обычный 18 3 3 3 2 2" xfId="2995"/>
    <cellStyle name="Обычный 18 3 3 3 2 2 10" xfId="43327"/>
    <cellStyle name="Обычный 18 3 3 3 2 2 11" xfId="47577"/>
    <cellStyle name="Обычный 18 3 3 3 2 2 12" xfId="51826"/>
    <cellStyle name="Обычный 18 3 3 3 2 2 13" xfId="56076"/>
    <cellStyle name="Обычный 18 3 3 3 2 2 14" xfId="60326"/>
    <cellStyle name="Обычный 18 3 3 3 2 2 2" xfId="7566"/>
    <cellStyle name="Обычный 18 3 3 3 2 2 3" xfId="11174"/>
    <cellStyle name="Обычный 18 3 3 3 2 2 4" xfId="15289"/>
    <cellStyle name="Обычный 18 3 3 3 2 2 5" xfId="20469"/>
    <cellStyle name="Обычный 18 3 3 3 2 2 6" xfId="25044"/>
    <cellStyle name="Обычный 18 3 3 3 2 2 7" xfId="30445"/>
    <cellStyle name="Обычный 18 3 3 3 2 2 8" xfId="34999"/>
    <cellStyle name="Обычный 18 3 3 3 2 2 9" xfId="36937"/>
    <cellStyle name="Обычный 18 3 3 3 2 3" xfId="4411"/>
    <cellStyle name="Обычный 18 3 3 3 2 3 10" xfId="44743"/>
    <cellStyle name="Обычный 18 3 3 3 2 3 11" xfId="48993"/>
    <cellStyle name="Обычный 18 3 3 3 2 3 12" xfId="53242"/>
    <cellStyle name="Обычный 18 3 3 3 2 3 13" xfId="57492"/>
    <cellStyle name="Обычный 18 3 3 3 2 3 14" xfId="61742"/>
    <cellStyle name="Обычный 18 3 3 3 2 3 2" xfId="8982"/>
    <cellStyle name="Обычный 18 3 3 3 2 3 3" xfId="11225"/>
    <cellStyle name="Обычный 18 3 3 3 2 3 4" xfId="15636"/>
    <cellStyle name="Обычный 18 3 3 3 2 3 5" xfId="20470"/>
    <cellStyle name="Обычный 18 3 3 3 2 3 6" xfId="23628"/>
    <cellStyle name="Обычный 18 3 3 3 2 3 7" xfId="31861"/>
    <cellStyle name="Обычный 18 3 3 3 2 3 8" xfId="36415"/>
    <cellStyle name="Обычный 18 3 3 3 2 3 9" xfId="39732"/>
    <cellStyle name="Обычный 18 3 3 3 2 4" xfId="6148"/>
    <cellStyle name="Обычный 18 3 3 3 2 5" xfId="10144"/>
    <cellStyle name="Обычный 18 3 3 3 2 6" xfId="13896"/>
    <cellStyle name="Обычный 18 3 3 3 2 7" xfId="20468"/>
    <cellStyle name="Обычный 18 3 3 3 2 8" xfId="26461"/>
    <cellStyle name="Обычный 18 3 3 3 2 9" xfId="29028"/>
    <cellStyle name="Обычный 18 3 3 3 3" xfId="2288"/>
    <cellStyle name="Обычный 18 3 3 3 3 10" xfId="42620"/>
    <cellStyle name="Обычный 18 3 3 3 3 11" xfId="46870"/>
    <cellStyle name="Обычный 18 3 3 3 3 12" xfId="51119"/>
    <cellStyle name="Обычный 18 3 3 3 3 13" xfId="55369"/>
    <cellStyle name="Обычный 18 3 3 3 3 14" xfId="59619"/>
    <cellStyle name="Обычный 18 3 3 3 3 2" xfId="6859"/>
    <cellStyle name="Обычный 18 3 3 3 3 3" xfId="10779"/>
    <cellStyle name="Обычный 18 3 3 3 3 4" xfId="17481"/>
    <cellStyle name="Обычный 18 3 3 3 3 5" xfId="20471"/>
    <cellStyle name="Обычный 18 3 3 3 3 6" xfId="25751"/>
    <cellStyle name="Обычный 18 3 3 3 3 7" xfId="29738"/>
    <cellStyle name="Обычный 18 3 3 3 3 8" xfId="34292"/>
    <cellStyle name="Обычный 18 3 3 3 3 9" xfId="38386"/>
    <cellStyle name="Обычный 18 3 3 3 4" xfId="3704"/>
    <cellStyle name="Обычный 18 3 3 3 4 10" xfId="44036"/>
    <cellStyle name="Обычный 18 3 3 3 4 11" xfId="48286"/>
    <cellStyle name="Обычный 18 3 3 3 4 12" xfId="52535"/>
    <cellStyle name="Обычный 18 3 3 3 4 13" xfId="56785"/>
    <cellStyle name="Обычный 18 3 3 3 4 14" xfId="61035"/>
    <cellStyle name="Обычный 18 3 3 3 4 2" xfId="8275"/>
    <cellStyle name="Обычный 18 3 3 3 4 3" xfId="9408"/>
    <cellStyle name="Обычный 18 3 3 3 4 4" xfId="14807"/>
    <cellStyle name="Обычный 18 3 3 3 4 5" xfId="20472"/>
    <cellStyle name="Обычный 18 3 3 3 4 6" xfId="24335"/>
    <cellStyle name="Обычный 18 3 3 3 4 7" xfId="31154"/>
    <cellStyle name="Обычный 18 3 3 3 4 8" xfId="35708"/>
    <cellStyle name="Обычный 18 3 3 3 4 9" xfId="40399"/>
    <cellStyle name="Обычный 18 3 3 3 5" xfId="5184"/>
    <cellStyle name="Обычный 18 3 3 3 6" xfId="12422"/>
    <cellStyle name="Обычный 18 3 3 3 7" xfId="17278"/>
    <cellStyle name="Обычный 18 3 3 3 8" xfId="20467"/>
    <cellStyle name="Обычный 18 3 3 3 9" xfId="27168"/>
    <cellStyle name="Обычный 18 3 3 4" xfId="900"/>
    <cellStyle name="Обычный 18 3 3 4 2" xfId="10446"/>
    <cellStyle name="Обычный 18 3 3 4 3" xfId="14844"/>
    <cellStyle name="Обычный 18 3 3 4 4" xfId="20473"/>
    <cellStyle name="Обычный 18 3 3 5" xfId="1225"/>
    <cellStyle name="Обычный 18 3 3 5 10" xfId="33229"/>
    <cellStyle name="Обычный 18 3 3 5 11" xfId="37700"/>
    <cellStyle name="Обычный 18 3 3 5 12" xfId="41558"/>
    <cellStyle name="Обычный 18 3 3 5 13" xfId="45808"/>
    <cellStyle name="Обычный 18 3 3 5 14" xfId="50057"/>
    <cellStyle name="Обычный 18 3 3 5 15" xfId="54308"/>
    <cellStyle name="Обычный 18 3 3 5 16" xfId="58557"/>
    <cellStyle name="Обычный 18 3 3 5 2" xfId="2643"/>
    <cellStyle name="Обычный 18 3 3 5 2 10" xfId="42975"/>
    <cellStyle name="Обычный 18 3 3 5 2 11" xfId="47225"/>
    <cellStyle name="Обычный 18 3 3 5 2 12" xfId="51474"/>
    <cellStyle name="Обычный 18 3 3 5 2 13" xfId="55724"/>
    <cellStyle name="Обычный 18 3 3 5 2 14" xfId="59974"/>
    <cellStyle name="Обычный 18 3 3 5 2 2" xfId="7214"/>
    <cellStyle name="Обычный 18 3 3 5 2 3" xfId="13224"/>
    <cellStyle name="Обычный 18 3 3 5 2 4" xfId="14273"/>
    <cellStyle name="Обычный 18 3 3 5 2 5" xfId="20475"/>
    <cellStyle name="Обычный 18 3 3 5 2 6" xfId="25396"/>
    <cellStyle name="Обычный 18 3 3 5 2 7" xfId="30093"/>
    <cellStyle name="Обычный 18 3 3 5 2 8" xfId="34647"/>
    <cellStyle name="Обычный 18 3 3 5 2 9" xfId="36747"/>
    <cellStyle name="Обычный 18 3 3 5 3" xfId="4059"/>
    <cellStyle name="Обычный 18 3 3 5 3 10" xfId="44391"/>
    <cellStyle name="Обычный 18 3 3 5 3 11" xfId="48641"/>
    <cellStyle name="Обычный 18 3 3 5 3 12" xfId="52890"/>
    <cellStyle name="Обычный 18 3 3 5 3 13" xfId="57140"/>
    <cellStyle name="Обычный 18 3 3 5 3 14" xfId="61390"/>
    <cellStyle name="Обычный 18 3 3 5 3 2" xfId="8630"/>
    <cellStyle name="Обычный 18 3 3 5 3 3" xfId="10214"/>
    <cellStyle name="Обычный 18 3 3 5 3 4" xfId="15833"/>
    <cellStyle name="Обычный 18 3 3 5 3 5" xfId="20476"/>
    <cellStyle name="Обычный 18 3 3 5 3 6" xfId="23980"/>
    <cellStyle name="Обычный 18 3 3 5 3 7" xfId="31509"/>
    <cellStyle name="Обычный 18 3 3 5 3 8" xfId="36063"/>
    <cellStyle name="Обычный 18 3 3 5 3 9" xfId="32031"/>
    <cellStyle name="Обычный 18 3 3 5 4" xfId="5796"/>
    <cellStyle name="Обычный 18 3 3 5 5" xfId="10242"/>
    <cellStyle name="Обычный 18 3 3 5 6" xfId="15323"/>
    <cellStyle name="Обычный 18 3 3 5 7" xfId="20474"/>
    <cellStyle name="Обычный 18 3 3 5 8" xfId="26813"/>
    <cellStyle name="Обычный 18 3 3 5 9" xfId="28676"/>
    <cellStyle name="Обычный 18 3 3 6" xfId="1815"/>
    <cellStyle name="Обычный 18 3 3 6 10" xfId="42148"/>
    <cellStyle name="Обычный 18 3 3 6 11" xfId="46398"/>
    <cellStyle name="Обычный 18 3 3 6 12" xfId="50647"/>
    <cellStyle name="Обычный 18 3 3 6 13" xfId="54897"/>
    <cellStyle name="Обычный 18 3 3 6 14" xfId="59147"/>
    <cellStyle name="Обычный 18 3 3 6 2" xfId="6386"/>
    <cellStyle name="Обычный 18 3 3 6 3" xfId="11479"/>
    <cellStyle name="Обычный 18 3 3 6 4" xfId="17130"/>
    <cellStyle name="Обычный 18 3 3 6 5" xfId="20477"/>
    <cellStyle name="Обычный 18 3 3 6 6" xfId="26223"/>
    <cellStyle name="Обычный 18 3 3 6 7" xfId="29266"/>
    <cellStyle name="Обычный 18 3 3 6 8" xfId="33819"/>
    <cellStyle name="Обычный 18 3 3 6 9" xfId="39436"/>
    <cellStyle name="Обычный 18 3 3 7" xfId="3352"/>
    <cellStyle name="Обычный 18 3 3 7 10" xfId="43684"/>
    <cellStyle name="Обычный 18 3 3 7 11" xfId="47934"/>
    <cellStyle name="Обычный 18 3 3 7 12" xfId="52183"/>
    <cellStyle name="Обычный 18 3 3 7 13" xfId="56433"/>
    <cellStyle name="Обычный 18 3 3 7 14" xfId="60683"/>
    <cellStyle name="Обычный 18 3 3 7 2" xfId="7923"/>
    <cellStyle name="Обычный 18 3 3 7 3" xfId="12330"/>
    <cellStyle name="Обычный 18 3 3 7 4" xfId="16269"/>
    <cellStyle name="Обычный 18 3 3 7 5" xfId="20478"/>
    <cellStyle name="Обычный 18 3 3 7 6" xfId="24687"/>
    <cellStyle name="Обычный 18 3 3 7 7" xfId="30802"/>
    <cellStyle name="Обычный 18 3 3 7 8" xfId="35356"/>
    <cellStyle name="Обычный 18 3 3 7 9" xfId="38107"/>
    <cellStyle name="Обычный 18 3 3 8" xfId="4818"/>
    <cellStyle name="Обычный 18 3 3 9" xfId="13236"/>
    <cellStyle name="Обычный 18 3 4" xfId="327"/>
    <cellStyle name="Обычный 18 3 4 10" xfId="28048"/>
    <cellStyle name="Обычный 18 3 4 11" xfId="32342"/>
    <cellStyle name="Обычный 18 3 4 12" xfId="40109"/>
    <cellStyle name="Обычный 18 3 4 13" xfId="40930"/>
    <cellStyle name="Обычный 18 3 4 14" xfId="45180"/>
    <cellStyle name="Обычный 18 3 4 15" xfId="49429"/>
    <cellStyle name="Обычный 18 3 4 16" xfId="53680"/>
    <cellStyle name="Обычный 18 3 4 17" xfId="57929"/>
    <cellStyle name="Обычный 18 3 4 2" xfId="1304"/>
    <cellStyle name="Обычный 18 3 4 2 10" xfId="33308"/>
    <cellStyle name="Обычный 18 3 4 2 11" xfId="38764"/>
    <cellStyle name="Обычный 18 3 4 2 12" xfId="41637"/>
    <cellStyle name="Обычный 18 3 4 2 13" xfId="45887"/>
    <cellStyle name="Обычный 18 3 4 2 14" xfId="50136"/>
    <cellStyle name="Обычный 18 3 4 2 15" xfId="54387"/>
    <cellStyle name="Обычный 18 3 4 2 16" xfId="58636"/>
    <cellStyle name="Обычный 18 3 4 2 2" xfId="2722"/>
    <cellStyle name="Обычный 18 3 4 2 2 10" xfId="43054"/>
    <cellStyle name="Обычный 18 3 4 2 2 11" xfId="47304"/>
    <cellStyle name="Обычный 18 3 4 2 2 12" xfId="51553"/>
    <cellStyle name="Обычный 18 3 4 2 2 13" xfId="55803"/>
    <cellStyle name="Обычный 18 3 4 2 2 14" xfId="60053"/>
    <cellStyle name="Обычный 18 3 4 2 2 2" xfId="7293"/>
    <cellStyle name="Обычный 18 3 4 2 2 3" xfId="12497"/>
    <cellStyle name="Обычный 18 3 4 2 2 4" xfId="15957"/>
    <cellStyle name="Обычный 18 3 4 2 2 5" xfId="20481"/>
    <cellStyle name="Обычный 18 3 4 2 2 6" xfId="25317"/>
    <cellStyle name="Обычный 18 3 4 2 2 7" xfId="30172"/>
    <cellStyle name="Обычный 18 3 4 2 2 8" xfId="34726"/>
    <cellStyle name="Обычный 18 3 4 2 2 9" xfId="37395"/>
    <cellStyle name="Обычный 18 3 4 2 3" xfId="4138"/>
    <cellStyle name="Обычный 18 3 4 2 3 10" xfId="44470"/>
    <cellStyle name="Обычный 18 3 4 2 3 11" xfId="48720"/>
    <cellStyle name="Обычный 18 3 4 2 3 12" xfId="52969"/>
    <cellStyle name="Обычный 18 3 4 2 3 13" xfId="57219"/>
    <cellStyle name="Обычный 18 3 4 2 3 14" xfId="61469"/>
    <cellStyle name="Обычный 18 3 4 2 3 2" xfId="8709"/>
    <cellStyle name="Обычный 18 3 4 2 3 3" xfId="5398"/>
    <cellStyle name="Обычный 18 3 4 2 3 4" xfId="16439"/>
    <cellStyle name="Обычный 18 3 4 2 3 5" xfId="20482"/>
    <cellStyle name="Обычный 18 3 4 2 3 6" xfId="23901"/>
    <cellStyle name="Обычный 18 3 4 2 3 7" xfId="31588"/>
    <cellStyle name="Обычный 18 3 4 2 3 8" xfId="36142"/>
    <cellStyle name="Обычный 18 3 4 2 3 9" xfId="37171"/>
    <cellStyle name="Обычный 18 3 4 2 4" xfId="5875"/>
    <cellStyle name="Обычный 18 3 4 2 5" xfId="5467"/>
    <cellStyle name="Обычный 18 3 4 2 6" xfId="13483"/>
    <cellStyle name="Обычный 18 3 4 2 7" xfId="20480"/>
    <cellStyle name="Обычный 18 3 4 2 8" xfId="26734"/>
    <cellStyle name="Обычный 18 3 4 2 9" xfId="28755"/>
    <cellStyle name="Обычный 18 3 4 3" xfId="2015"/>
    <cellStyle name="Обычный 18 3 4 3 10" xfId="42347"/>
    <cellStyle name="Обычный 18 3 4 3 11" xfId="46597"/>
    <cellStyle name="Обычный 18 3 4 3 12" xfId="50846"/>
    <cellStyle name="Обычный 18 3 4 3 13" xfId="55096"/>
    <cellStyle name="Обычный 18 3 4 3 14" xfId="59346"/>
    <cellStyle name="Обычный 18 3 4 3 2" xfId="6586"/>
    <cellStyle name="Обычный 18 3 4 3 3" xfId="12618"/>
    <cellStyle name="Обычный 18 3 4 3 4" xfId="14398"/>
    <cellStyle name="Обычный 18 3 4 3 5" xfId="20483"/>
    <cellStyle name="Обычный 18 3 4 3 6" xfId="26024"/>
    <cellStyle name="Обычный 18 3 4 3 7" xfId="29465"/>
    <cellStyle name="Обычный 18 3 4 3 8" xfId="34019"/>
    <cellStyle name="Обычный 18 3 4 3 9" xfId="39911"/>
    <cellStyle name="Обычный 18 3 4 4" xfId="3431"/>
    <cellStyle name="Обычный 18 3 4 4 10" xfId="43763"/>
    <cellStyle name="Обычный 18 3 4 4 11" xfId="48013"/>
    <cellStyle name="Обычный 18 3 4 4 12" xfId="52262"/>
    <cellStyle name="Обычный 18 3 4 4 13" xfId="56512"/>
    <cellStyle name="Обычный 18 3 4 4 14" xfId="60762"/>
    <cellStyle name="Обычный 18 3 4 4 2" xfId="8002"/>
    <cellStyle name="Обычный 18 3 4 4 3" xfId="12849"/>
    <cellStyle name="Обычный 18 3 4 4 4" xfId="15899"/>
    <cellStyle name="Обычный 18 3 4 4 5" xfId="20484"/>
    <cellStyle name="Обычный 18 3 4 4 6" xfId="24608"/>
    <cellStyle name="Обычный 18 3 4 4 7" xfId="30881"/>
    <cellStyle name="Обычный 18 3 4 4 8" xfId="35435"/>
    <cellStyle name="Обычный 18 3 4 4 9" xfId="38565"/>
    <cellStyle name="Обычный 18 3 4 5" xfId="4898"/>
    <cellStyle name="Обычный 18 3 4 6" xfId="11128"/>
    <cellStyle name="Обычный 18 3 4 7" xfId="15761"/>
    <cellStyle name="Обычный 18 3 4 8" xfId="20479"/>
    <cellStyle name="Обычный 18 3 4 9" xfId="27441"/>
    <cellStyle name="Обычный 18 3 5" xfId="611"/>
    <cellStyle name="Обычный 18 3 5 10" xfId="28319"/>
    <cellStyle name="Обычный 18 3 5 11" xfId="32626"/>
    <cellStyle name="Обычный 18 3 5 12" xfId="40578"/>
    <cellStyle name="Обычный 18 3 5 13" xfId="41201"/>
    <cellStyle name="Обычный 18 3 5 14" xfId="45451"/>
    <cellStyle name="Обычный 18 3 5 15" xfId="49700"/>
    <cellStyle name="Обычный 18 3 5 16" xfId="53951"/>
    <cellStyle name="Обычный 18 3 5 17" xfId="58200"/>
    <cellStyle name="Обычный 18 3 5 2" xfId="1575"/>
    <cellStyle name="Обычный 18 3 5 2 10" xfId="33579"/>
    <cellStyle name="Обычный 18 3 5 2 11" xfId="39242"/>
    <cellStyle name="Обычный 18 3 5 2 12" xfId="41908"/>
    <cellStyle name="Обычный 18 3 5 2 13" xfId="46158"/>
    <cellStyle name="Обычный 18 3 5 2 14" xfId="50407"/>
    <cellStyle name="Обычный 18 3 5 2 15" xfId="54658"/>
    <cellStyle name="Обычный 18 3 5 2 16" xfId="58907"/>
    <cellStyle name="Обычный 18 3 5 2 2" xfId="2993"/>
    <cellStyle name="Обычный 18 3 5 2 2 10" xfId="43325"/>
    <cellStyle name="Обычный 18 3 5 2 2 11" xfId="47575"/>
    <cellStyle name="Обычный 18 3 5 2 2 12" xfId="51824"/>
    <cellStyle name="Обычный 18 3 5 2 2 13" xfId="56074"/>
    <cellStyle name="Обычный 18 3 5 2 2 14" xfId="60324"/>
    <cellStyle name="Обычный 18 3 5 2 2 2" xfId="7564"/>
    <cellStyle name="Обычный 18 3 5 2 2 3" xfId="12986"/>
    <cellStyle name="Обычный 18 3 5 2 2 4" xfId="14562"/>
    <cellStyle name="Обычный 18 3 5 2 2 5" xfId="20487"/>
    <cellStyle name="Обычный 18 3 5 2 2 6" xfId="25046"/>
    <cellStyle name="Обычный 18 3 5 2 2 7" xfId="30443"/>
    <cellStyle name="Обычный 18 3 5 2 2 8" xfId="34997"/>
    <cellStyle name="Обычный 18 3 5 2 2 9" xfId="37878"/>
    <cellStyle name="Обычный 18 3 5 2 3" xfId="4409"/>
    <cellStyle name="Обычный 18 3 5 2 3 10" xfId="44741"/>
    <cellStyle name="Обычный 18 3 5 2 3 11" xfId="48991"/>
    <cellStyle name="Обычный 18 3 5 2 3 12" xfId="53240"/>
    <cellStyle name="Обычный 18 3 5 2 3 13" xfId="57490"/>
    <cellStyle name="Обычный 18 3 5 2 3 14" xfId="61740"/>
    <cellStyle name="Обычный 18 3 5 2 3 2" xfId="8980"/>
    <cellStyle name="Обычный 18 3 5 2 3 3" xfId="9873"/>
    <cellStyle name="Обычный 18 3 5 2 3 4" xfId="16185"/>
    <cellStyle name="Обычный 18 3 5 2 3 5" xfId="20488"/>
    <cellStyle name="Обычный 18 3 5 2 3 6" xfId="23630"/>
    <cellStyle name="Обычный 18 3 5 2 3 7" xfId="31859"/>
    <cellStyle name="Обычный 18 3 5 2 3 8" xfId="36413"/>
    <cellStyle name="Обычный 18 3 5 2 3 9" xfId="36936"/>
    <cellStyle name="Обычный 18 3 5 2 4" xfId="6146"/>
    <cellStyle name="Обычный 18 3 5 2 5" xfId="12436"/>
    <cellStyle name="Обычный 18 3 5 2 6" xfId="16719"/>
    <cellStyle name="Обычный 18 3 5 2 7" xfId="20486"/>
    <cellStyle name="Обычный 18 3 5 2 8" xfId="26463"/>
    <cellStyle name="Обычный 18 3 5 2 9" xfId="29026"/>
    <cellStyle name="Обычный 18 3 5 3" xfId="2286"/>
    <cellStyle name="Обычный 18 3 5 3 10" xfId="42618"/>
    <cellStyle name="Обычный 18 3 5 3 11" xfId="46868"/>
    <cellStyle name="Обычный 18 3 5 3 12" xfId="51117"/>
    <cellStyle name="Обычный 18 3 5 3 13" xfId="55367"/>
    <cellStyle name="Обычный 18 3 5 3 14" xfId="59617"/>
    <cellStyle name="Обычный 18 3 5 3 2" xfId="6857"/>
    <cellStyle name="Обычный 18 3 5 3 3" xfId="11460"/>
    <cellStyle name="Обычный 18 3 5 3 4" xfId="15840"/>
    <cellStyle name="Обычный 18 3 5 3 5" xfId="20489"/>
    <cellStyle name="Обычный 18 3 5 3 6" xfId="25753"/>
    <cellStyle name="Обычный 18 3 5 3 7" xfId="29736"/>
    <cellStyle name="Обычный 18 3 5 3 8" xfId="34290"/>
    <cellStyle name="Обычный 18 3 5 3 9" xfId="39656"/>
    <cellStyle name="Обычный 18 3 5 4" xfId="3702"/>
    <cellStyle name="Обычный 18 3 5 4 10" xfId="44034"/>
    <cellStyle name="Обычный 18 3 5 4 11" xfId="48284"/>
    <cellStyle name="Обычный 18 3 5 4 12" xfId="52533"/>
    <cellStyle name="Обычный 18 3 5 4 13" xfId="56783"/>
    <cellStyle name="Обычный 18 3 5 4 14" xfId="61033"/>
    <cellStyle name="Обычный 18 3 5 4 2" xfId="8273"/>
    <cellStyle name="Обычный 18 3 5 4 3" xfId="11506"/>
    <cellStyle name="Обычный 18 3 5 4 4" xfId="14445"/>
    <cellStyle name="Обычный 18 3 5 4 5" xfId="20490"/>
    <cellStyle name="Обычный 18 3 5 4 6" xfId="24337"/>
    <cellStyle name="Обычный 18 3 5 4 7" xfId="31152"/>
    <cellStyle name="Обычный 18 3 5 4 8" xfId="35706"/>
    <cellStyle name="Обычный 18 3 5 4 9" xfId="38311"/>
    <cellStyle name="Обычный 18 3 5 5" xfId="5182"/>
    <cellStyle name="Обычный 18 3 5 6" xfId="11534"/>
    <cellStyle name="Обычный 18 3 5 7" xfId="16775"/>
    <cellStyle name="Обычный 18 3 5 8" xfId="20485"/>
    <cellStyle name="Обычный 18 3 5 9" xfId="27170"/>
    <cellStyle name="Обычный 18 3 6" xfId="825"/>
    <cellStyle name="Обычный 18 3 6 2" xfId="9207"/>
    <cellStyle name="Обычный 18 3 6 3" xfId="15349"/>
    <cellStyle name="Обычный 18 3 6 4" xfId="20491"/>
    <cellStyle name="Обычный 18 3 7" xfId="1068"/>
    <cellStyle name="Обычный 18 3 7 10" xfId="33072"/>
    <cellStyle name="Обычный 18 3 7 11" xfId="38991"/>
    <cellStyle name="Обычный 18 3 7 12" xfId="41401"/>
    <cellStyle name="Обычный 18 3 7 13" xfId="45651"/>
    <cellStyle name="Обычный 18 3 7 14" xfId="49900"/>
    <cellStyle name="Обычный 18 3 7 15" xfId="54151"/>
    <cellStyle name="Обычный 18 3 7 16" xfId="58400"/>
    <cellStyle name="Обычный 18 3 7 2" xfId="2486"/>
    <cellStyle name="Обычный 18 3 7 2 10" xfId="42818"/>
    <cellStyle name="Обычный 18 3 7 2 11" xfId="47068"/>
    <cellStyle name="Обычный 18 3 7 2 12" xfId="51317"/>
    <cellStyle name="Обычный 18 3 7 2 13" xfId="55567"/>
    <cellStyle name="Обычный 18 3 7 2 14" xfId="59817"/>
    <cellStyle name="Обычный 18 3 7 2 2" xfId="7057"/>
    <cellStyle name="Обычный 18 3 7 2 3" xfId="13260"/>
    <cellStyle name="Обычный 18 3 7 2 4" xfId="14874"/>
    <cellStyle name="Обычный 18 3 7 2 5" xfId="20493"/>
    <cellStyle name="Обычный 18 3 7 2 6" xfId="25553"/>
    <cellStyle name="Обычный 18 3 7 2 7" xfId="29936"/>
    <cellStyle name="Обычный 18 3 7 2 8" xfId="34490"/>
    <cellStyle name="Обычный 18 3 7 2 9" xfId="37622"/>
    <cellStyle name="Обычный 18 3 7 3" xfId="3902"/>
    <cellStyle name="Обычный 18 3 7 3 10" xfId="44234"/>
    <cellStyle name="Обычный 18 3 7 3 11" xfId="48484"/>
    <cellStyle name="Обычный 18 3 7 3 12" xfId="52733"/>
    <cellStyle name="Обычный 18 3 7 3 13" xfId="56983"/>
    <cellStyle name="Обычный 18 3 7 3 14" xfId="61233"/>
    <cellStyle name="Обычный 18 3 7 3 2" xfId="8473"/>
    <cellStyle name="Обычный 18 3 7 3 3" xfId="10207"/>
    <cellStyle name="Обычный 18 3 7 3 4" xfId="17453"/>
    <cellStyle name="Обычный 18 3 7 3 5" xfId="20494"/>
    <cellStyle name="Обычный 18 3 7 3 6" xfId="24137"/>
    <cellStyle name="Обычный 18 3 7 3 7" xfId="31352"/>
    <cellStyle name="Обычный 18 3 7 3 8" xfId="35906"/>
    <cellStyle name="Обычный 18 3 7 3 9" xfId="36672"/>
    <cellStyle name="Обычный 18 3 7 4" xfId="5639"/>
    <cellStyle name="Обычный 18 3 7 5" xfId="11578"/>
    <cellStyle name="Обычный 18 3 7 6" xfId="15345"/>
    <cellStyle name="Обычный 18 3 7 7" xfId="20492"/>
    <cellStyle name="Обычный 18 3 7 8" xfId="26970"/>
    <cellStyle name="Обычный 18 3 7 9" xfId="28519"/>
    <cellStyle name="Обычный 18 3 8" xfId="1813"/>
    <cellStyle name="Обычный 18 3 8 10" xfId="42146"/>
    <cellStyle name="Обычный 18 3 8 11" xfId="46396"/>
    <cellStyle name="Обычный 18 3 8 12" xfId="50645"/>
    <cellStyle name="Обычный 18 3 8 13" xfId="54895"/>
    <cellStyle name="Обычный 18 3 8 14" xfId="59145"/>
    <cellStyle name="Обычный 18 3 8 2" xfId="6384"/>
    <cellStyle name="Обычный 18 3 8 3" xfId="11351"/>
    <cellStyle name="Обычный 18 3 8 4" xfId="14087"/>
    <cellStyle name="Обычный 18 3 8 5" xfId="20495"/>
    <cellStyle name="Обычный 18 3 8 6" xfId="26225"/>
    <cellStyle name="Обычный 18 3 8 7" xfId="29264"/>
    <cellStyle name="Обычный 18 3 8 8" xfId="33817"/>
    <cellStyle name="Обычный 18 3 8 9" xfId="32996"/>
    <cellStyle name="Обычный 18 3 9" xfId="3195"/>
    <cellStyle name="Обычный 18 3 9 10" xfId="43527"/>
    <cellStyle name="Обычный 18 3 9 11" xfId="47777"/>
    <cellStyle name="Обычный 18 3 9 12" xfId="52026"/>
    <cellStyle name="Обычный 18 3 9 13" xfId="56276"/>
    <cellStyle name="Обычный 18 3 9 14" xfId="60526"/>
    <cellStyle name="Обычный 18 3 9 2" xfId="7766"/>
    <cellStyle name="Обычный 18 3 9 3" xfId="9393"/>
    <cellStyle name="Обычный 18 3 9 4" xfId="14921"/>
    <cellStyle name="Обычный 18 3 9 5" xfId="20496"/>
    <cellStyle name="Обычный 18 3 9 6" xfId="24844"/>
    <cellStyle name="Обычный 18 3 9 7" xfId="30645"/>
    <cellStyle name="Обычный 18 3 9 8" xfId="35199"/>
    <cellStyle name="Обычный 18 3 9 9" xfId="32986"/>
    <cellStyle name="Обычный 18 4" xfId="141"/>
    <cellStyle name="Обычный 18 4 10" xfId="14221"/>
    <cellStyle name="Обычный 18 4 11" xfId="20497"/>
    <cellStyle name="Обычный 18 4 12" xfId="27623"/>
    <cellStyle name="Обычный 18 4 13" xfId="27866"/>
    <cellStyle name="Обычный 18 4 14" xfId="32156"/>
    <cellStyle name="Обычный 18 4 15" xfId="39319"/>
    <cellStyle name="Обычный 18 4 16" xfId="40748"/>
    <cellStyle name="Обычный 18 4 17" xfId="44998"/>
    <cellStyle name="Обычный 18 4 18" xfId="49247"/>
    <cellStyle name="Обычный 18 4 19" xfId="53498"/>
    <cellStyle name="Обычный 18 4 2" xfId="381"/>
    <cellStyle name="Обычный 18 4 2 10" xfId="28102"/>
    <cellStyle name="Обычный 18 4 2 11" xfId="32396"/>
    <cellStyle name="Обычный 18 4 2 12" xfId="38106"/>
    <cellStyle name="Обычный 18 4 2 13" xfId="40984"/>
    <cellStyle name="Обычный 18 4 2 14" xfId="45234"/>
    <cellStyle name="Обычный 18 4 2 15" xfId="49483"/>
    <cellStyle name="Обычный 18 4 2 16" xfId="53734"/>
    <cellStyle name="Обычный 18 4 2 17" xfId="57983"/>
    <cellStyle name="Обычный 18 4 2 2" xfId="1358"/>
    <cellStyle name="Обычный 18 4 2 2 10" xfId="33362"/>
    <cellStyle name="Обычный 18 4 2 2 11" xfId="32865"/>
    <cellStyle name="Обычный 18 4 2 2 12" xfId="41691"/>
    <cellStyle name="Обычный 18 4 2 2 13" xfId="45941"/>
    <cellStyle name="Обычный 18 4 2 2 14" xfId="50190"/>
    <cellStyle name="Обычный 18 4 2 2 15" xfId="54441"/>
    <cellStyle name="Обычный 18 4 2 2 16" xfId="58690"/>
    <cellStyle name="Обычный 18 4 2 2 2" xfId="2776"/>
    <cellStyle name="Обычный 18 4 2 2 2 10" xfId="43108"/>
    <cellStyle name="Обычный 18 4 2 2 2 11" xfId="47358"/>
    <cellStyle name="Обычный 18 4 2 2 2 12" xfId="51607"/>
    <cellStyle name="Обычный 18 4 2 2 2 13" xfId="55857"/>
    <cellStyle name="Обычный 18 4 2 2 2 14" xfId="60107"/>
    <cellStyle name="Обычный 18 4 2 2 2 2" xfId="7347"/>
    <cellStyle name="Обычный 18 4 2 2 2 3" xfId="10132"/>
    <cellStyle name="Обычный 18 4 2 2 2 4" xfId="17664"/>
    <cellStyle name="Обычный 18 4 2 2 2 5" xfId="20500"/>
    <cellStyle name="Обычный 18 4 2 2 2 6" xfId="25263"/>
    <cellStyle name="Обычный 18 4 2 2 2 7" xfId="30226"/>
    <cellStyle name="Обычный 18 4 2 2 2 8" xfId="34780"/>
    <cellStyle name="Обычный 18 4 2 2 2 9" xfId="37077"/>
    <cellStyle name="Обычный 18 4 2 2 3" xfId="4192"/>
    <cellStyle name="Обычный 18 4 2 2 3 10" xfId="44524"/>
    <cellStyle name="Обычный 18 4 2 2 3 11" xfId="48774"/>
    <cellStyle name="Обычный 18 4 2 2 3 12" xfId="53023"/>
    <cellStyle name="Обычный 18 4 2 2 3 13" xfId="57273"/>
    <cellStyle name="Обычный 18 4 2 2 3 14" xfId="61523"/>
    <cellStyle name="Обычный 18 4 2 2 3 2" xfId="8763"/>
    <cellStyle name="Обычный 18 4 2 2 3 3" xfId="9612"/>
    <cellStyle name="Обычный 18 4 2 2 3 4" xfId="13671"/>
    <cellStyle name="Обычный 18 4 2 2 3 5" xfId="20501"/>
    <cellStyle name="Обычный 18 4 2 2 3 6" xfId="23847"/>
    <cellStyle name="Обычный 18 4 2 2 3 7" xfId="31642"/>
    <cellStyle name="Обычный 18 4 2 2 3 8" xfId="36196"/>
    <cellStyle name="Обычный 18 4 2 2 3 9" xfId="39891"/>
    <cellStyle name="Обычный 18 4 2 2 4" xfId="5929"/>
    <cellStyle name="Обычный 18 4 2 2 5" xfId="9909"/>
    <cellStyle name="Обычный 18 4 2 2 6" xfId="15724"/>
    <cellStyle name="Обычный 18 4 2 2 7" xfId="20499"/>
    <cellStyle name="Обычный 18 4 2 2 8" xfId="26680"/>
    <cellStyle name="Обычный 18 4 2 2 9" xfId="28809"/>
    <cellStyle name="Обычный 18 4 2 3" xfId="2069"/>
    <cellStyle name="Обычный 18 4 2 3 10" xfId="42401"/>
    <cellStyle name="Обычный 18 4 2 3 11" xfId="46651"/>
    <cellStyle name="Обычный 18 4 2 3 12" xfId="50900"/>
    <cellStyle name="Обычный 18 4 2 3 13" xfId="55150"/>
    <cellStyle name="Обычный 18 4 2 3 14" xfId="59400"/>
    <cellStyle name="Обычный 18 4 2 3 2" xfId="6640"/>
    <cellStyle name="Обычный 18 4 2 3 3" xfId="11314"/>
    <cellStyle name="Обычный 18 4 2 3 4" xfId="15887"/>
    <cellStyle name="Обычный 18 4 2 3 5" xfId="20502"/>
    <cellStyle name="Обычный 18 4 2 3 6" xfId="25970"/>
    <cellStyle name="Обычный 18 4 2 3 7" xfId="29519"/>
    <cellStyle name="Обычный 18 4 2 3 8" xfId="34073"/>
    <cellStyle name="Обычный 18 4 2 3 9" xfId="38545"/>
    <cellStyle name="Обычный 18 4 2 4" xfId="3485"/>
    <cellStyle name="Обычный 18 4 2 4 10" xfId="43817"/>
    <cellStyle name="Обычный 18 4 2 4 11" xfId="48067"/>
    <cellStyle name="Обычный 18 4 2 4 12" xfId="52316"/>
    <cellStyle name="Обычный 18 4 2 4 13" xfId="56566"/>
    <cellStyle name="Обычный 18 4 2 4 14" xfId="60816"/>
    <cellStyle name="Обычный 18 4 2 4 2" xfId="8056"/>
    <cellStyle name="Обычный 18 4 2 4 3" xfId="5411"/>
    <cellStyle name="Обычный 18 4 2 4 4" xfId="16181"/>
    <cellStyle name="Обычный 18 4 2 4 5" xfId="20503"/>
    <cellStyle name="Обычный 18 4 2 4 6" xfId="24554"/>
    <cellStyle name="Обычный 18 4 2 4 7" xfId="30935"/>
    <cellStyle name="Обычный 18 4 2 4 8" xfId="35489"/>
    <cellStyle name="Обычный 18 4 2 4 9" xfId="40558"/>
    <cellStyle name="Обычный 18 4 2 5" xfId="4952"/>
    <cellStyle name="Обычный 18 4 2 6" xfId="11623"/>
    <cellStyle name="Обычный 18 4 2 7" xfId="14538"/>
    <cellStyle name="Обычный 18 4 2 8" xfId="20498"/>
    <cellStyle name="Обычный 18 4 2 9" xfId="27387"/>
    <cellStyle name="Обычный 18 4 20" xfId="57747"/>
    <cellStyle name="Обычный 18 4 3" xfId="614"/>
    <cellStyle name="Обычный 18 4 3 10" xfId="28322"/>
    <cellStyle name="Обычный 18 4 3 11" xfId="32629"/>
    <cellStyle name="Обычный 18 4 3 12" xfId="39222"/>
    <cellStyle name="Обычный 18 4 3 13" xfId="41204"/>
    <cellStyle name="Обычный 18 4 3 14" xfId="45454"/>
    <cellStyle name="Обычный 18 4 3 15" xfId="49703"/>
    <cellStyle name="Обычный 18 4 3 16" xfId="53954"/>
    <cellStyle name="Обычный 18 4 3 17" xfId="58203"/>
    <cellStyle name="Обычный 18 4 3 2" xfId="1578"/>
    <cellStyle name="Обычный 18 4 3 2 10" xfId="33582"/>
    <cellStyle name="Обычный 18 4 3 2 11" xfId="37858"/>
    <cellStyle name="Обычный 18 4 3 2 12" xfId="41911"/>
    <cellStyle name="Обычный 18 4 3 2 13" xfId="46161"/>
    <cellStyle name="Обычный 18 4 3 2 14" xfId="50410"/>
    <cellStyle name="Обычный 18 4 3 2 15" xfId="54661"/>
    <cellStyle name="Обычный 18 4 3 2 16" xfId="58910"/>
    <cellStyle name="Обычный 18 4 3 2 2" xfId="2996"/>
    <cellStyle name="Обычный 18 4 3 2 2 10" xfId="43328"/>
    <cellStyle name="Обычный 18 4 3 2 2 11" xfId="47578"/>
    <cellStyle name="Обычный 18 4 3 2 2 12" xfId="51827"/>
    <cellStyle name="Обычный 18 4 3 2 2 13" xfId="56077"/>
    <cellStyle name="Обычный 18 4 3 2 2 14" xfId="60327"/>
    <cellStyle name="Обычный 18 4 3 2 2 2" xfId="7567"/>
    <cellStyle name="Обычный 18 4 3 2 2 3" xfId="11185"/>
    <cellStyle name="Обычный 18 4 3 2 2 4" xfId="16726"/>
    <cellStyle name="Обычный 18 4 3 2 2 5" xfId="20506"/>
    <cellStyle name="Обычный 18 4 3 2 2 6" xfId="25043"/>
    <cellStyle name="Обычный 18 4 3 2 2 7" xfId="30446"/>
    <cellStyle name="Обычный 18 4 3 2 2 8" xfId="35000"/>
    <cellStyle name="Обычный 18 4 3 2 2 9" xfId="36916"/>
    <cellStyle name="Обычный 18 4 3 2 3" xfId="4412"/>
    <cellStyle name="Обычный 18 4 3 2 3 10" xfId="44744"/>
    <cellStyle name="Обычный 18 4 3 2 3 11" xfId="48994"/>
    <cellStyle name="Обычный 18 4 3 2 3 12" xfId="53243"/>
    <cellStyle name="Обычный 18 4 3 2 3 13" xfId="57493"/>
    <cellStyle name="Обычный 18 4 3 2 3 14" xfId="61743"/>
    <cellStyle name="Обычный 18 4 3 2 3 2" xfId="8983"/>
    <cellStyle name="Обычный 18 4 3 2 3 3" xfId="9573"/>
    <cellStyle name="Обычный 18 4 3 2 3 4" xfId="16655"/>
    <cellStyle name="Обычный 18 4 3 2 3 5" xfId="20507"/>
    <cellStyle name="Обычный 18 4 3 2 3 6" xfId="23627"/>
    <cellStyle name="Обычный 18 4 3 2 3 7" xfId="31862"/>
    <cellStyle name="Обычный 18 4 3 2 3 8" xfId="36416"/>
    <cellStyle name="Обычный 18 4 3 2 3 9" xfId="39532"/>
    <cellStyle name="Обычный 18 4 3 2 4" xfId="6149"/>
    <cellStyle name="Обычный 18 4 3 2 5" xfId="12178"/>
    <cellStyle name="Обычный 18 4 3 2 6" xfId="14164"/>
    <cellStyle name="Обычный 18 4 3 2 7" xfId="20505"/>
    <cellStyle name="Обычный 18 4 3 2 8" xfId="26460"/>
    <cellStyle name="Обычный 18 4 3 2 9" xfId="29029"/>
    <cellStyle name="Обычный 18 4 3 3" xfId="2289"/>
    <cellStyle name="Обычный 18 4 3 3 10" xfId="42621"/>
    <cellStyle name="Обычный 18 4 3 3 11" xfId="46871"/>
    <cellStyle name="Обычный 18 4 3 3 12" xfId="51120"/>
    <cellStyle name="Обычный 18 4 3 3 13" xfId="55370"/>
    <cellStyle name="Обычный 18 4 3 3 14" xfId="59620"/>
    <cellStyle name="Обычный 18 4 3 3 2" xfId="6860"/>
    <cellStyle name="Обычный 18 4 3 3 3" xfId="12046"/>
    <cellStyle name="Обычный 18 4 3 3 4" xfId="17302"/>
    <cellStyle name="Обычный 18 4 3 3 5" xfId="20508"/>
    <cellStyle name="Обычный 18 4 3 3 6" xfId="25750"/>
    <cellStyle name="Обычный 18 4 3 3 7" xfId="29739"/>
    <cellStyle name="Обычный 18 4 3 3 8" xfId="34293"/>
    <cellStyle name="Обычный 18 4 3 3 9" xfId="38180"/>
    <cellStyle name="Обычный 18 4 3 4" xfId="3705"/>
    <cellStyle name="Обычный 18 4 3 4 10" xfId="44037"/>
    <cellStyle name="Обычный 18 4 3 4 11" xfId="48287"/>
    <cellStyle name="Обычный 18 4 3 4 12" xfId="52536"/>
    <cellStyle name="Обычный 18 4 3 4 13" xfId="56786"/>
    <cellStyle name="Обычный 18 4 3 4 14" xfId="61036"/>
    <cellStyle name="Обычный 18 4 3 4 2" xfId="8276"/>
    <cellStyle name="Обычный 18 4 3 4 3" xfId="11152"/>
    <cellStyle name="Обычный 18 4 3 4 4" xfId="16291"/>
    <cellStyle name="Обычный 18 4 3 4 5" xfId="20509"/>
    <cellStyle name="Обычный 18 4 3 4 6" xfId="24334"/>
    <cellStyle name="Обычный 18 4 3 4 7" xfId="31155"/>
    <cellStyle name="Обычный 18 4 3 4 8" xfId="35709"/>
    <cellStyle name="Обычный 18 4 3 4 9" xfId="40204"/>
    <cellStyle name="Обычный 18 4 3 5" xfId="5185"/>
    <cellStyle name="Обычный 18 4 3 6" xfId="13145"/>
    <cellStyle name="Обычный 18 4 3 7" xfId="14925"/>
    <cellStyle name="Обычный 18 4 3 8" xfId="20504"/>
    <cellStyle name="Обычный 18 4 3 9" xfId="27167"/>
    <cellStyle name="Обычный 18 4 4" xfId="992"/>
    <cellStyle name="Обычный 18 4 4 2" xfId="9877"/>
    <cellStyle name="Обычный 18 4 4 3" xfId="15553"/>
    <cellStyle name="Обычный 18 4 4 4" xfId="20510"/>
    <cellStyle name="Обычный 18 4 4 5" xfId="38861"/>
    <cellStyle name="Обычный 18 4 5" xfId="1122"/>
    <cellStyle name="Обычный 18 4 5 10" xfId="33126"/>
    <cellStyle name="Обычный 18 4 5 11" xfId="37496"/>
    <cellStyle name="Обычный 18 4 5 12" xfId="41455"/>
    <cellStyle name="Обычный 18 4 5 13" xfId="45705"/>
    <cellStyle name="Обычный 18 4 5 14" xfId="49954"/>
    <cellStyle name="Обычный 18 4 5 15" xfId="54205"/>
    <cellStyle name="Обычный 18 4 5 16" xfId="58454"/>
    <cellStyle name="Обычный 18 4 5 2" xfId="2540"/>
    <cellStyle name="Обычный 18 4 5 2 10" xfId="42872"/>
    <cellStyle name="Обычный 18 4 5 2 11" xfId="47122"/>
    <cellStyle name="Обычный 18 4 5 2 12" xfId="51371"/>
    <cellStyle name="Обычный 18 4 5 2 13" xfId="55621"/>
    <cellStyle name="Обычный 18 4 5 2 14" xfId="59871"/>
    <cellStyle name="Обычный 18 4 5 2 2" xfId="7111"/>
    <cellStyle name="Обычный 18 4 5 2 3" xfId="11412"/>
    <cellStyle name="Обычный 18 4 5 2 4" xfId="14982"/>
    <cellStyle name="Обычный 18 4 5 2 5" xfId="20512"/>
    <cellStyle name="Обычный 18 4 5 2 6" xfId="25499"/>
    <cellStyle name="Обычный 18 4 5 2 7" xfId="29990"/>
    <cellStyle name="Обычный 18 4 5 2 8" xfId="34544"/>
    <cellStyle name="Обычный 18 4 5 2 9" xfId="32860"/>
    <cellStyle name="Обычный 18 4 5 3" xfId="3956"/>
    <cellStyle name="Обычный 18 4 5 3 10" xfId="44288"/>
    <cellStyle name="Обычный 18 4 5 3 11" xfId="48538"/>
    <cellStyle name="Обычный 18 4 5 3 12" xfId="52787"/>
    <cellStyle name="Обычный 18 4 5 3 13" xfId="57037"/>
    <cellStyle name="Обычный 18 4 5 3 14" xfId="61287"/>
    <cellStyle name="Обычный 18 4 5 3 2" xfId="8527"/>
    <cellStyle name="Обычный 18 4 5 3 3" xfId="5459"/>
    <cellStyle name="Обычный 18 4 5 3 4" xfId="17622"/>
    <cellStyle name="Обычный 18 4 5 3 5" xfId="20513"/>
    <cellStyle name="Обычный 18 4 5 3 6" xfId="24083"/>
    <cellStyle name="Обычный 18 4 5 3 7" xfId="31406"/>
    <cellStyle name="Обычный 18 4 5 3 8" xfId="35960"/>
    <cellStyle name="Обычный 18 4 5 3 9" xfId="39461"/>
    <cellStyle name="Обычный 18 4 5 4" xfId="5693"/>
    <cellStyle name="Обычный 18 4 5 5" xfId="11581"/>
    <cellStyle name="Обычный 18 4 5 6" xfId="16272"/>
    <cellStyle name="Обычный 18 4 5 7" xfId="20511"/>
    <cellStyle name="Обычный 18 4 5 8" xfId="26916"/>
    <cellStyle name="Обычный 18 4 5 9" xfId="28573"/>
    <cellStyle name="Обычный 18 4 6" xfId="1816"/>
    <cellStyle name="Обычный 18 4 6 10" xfId="42149"/>
    <cellStyle name="Обычный 18 4 6 11" xfId="46399"/>
    <cellStyle name="Обычный 18 4 6 12" xfId="50648"/>
    <cellStyle name="Обычный 18 4 6 13" xfId="54898"/>
    <cellStyle name="Обычный 18 4 6 14" xfId="59148"/>
    <cellStyle name="Обычный 18 4 6 2" xfId="6387"/>
    <cellStyle name="Обычный 18 4 6 3" xfId="11756"/>
    <cellStyle name="Обычный 18 4 6 4" xfId="16624"/>
    <cellStyle name="Обычный 18 4 6 5" xfId="20514"/>
    <cellStyle name="Обычный 18 4 6 6" xfId="26222"/>
    <cellStyle name="Обычный 18 4 6 7" xfId="29267"/>
    <cellStyle name="Обычный 18 4 6 8" xfId="33820"/>
    <cellStyle name="Обычный 18 4 6 9" xfId="38105"/>
    <cellStyle name="Обычный 18 4 7" xfId="3249"/>
    <cellStyle name="Обычный 18 4 7 10" xfId="43581"/>
    <cellStyle name="Обычный 18 4 7 11" xfId="47831"/>
    <cellStyle name="Обычный 18 4 7 12" xfId="52080"/>
    <cellStyle name="Обычный 18 4 7 13" xfId="56330"/>
    <cellStyle name="Обычный 18 4 7 14" xfId="60580"/>
    <cellStyle name="Обычный 18 4 7 2" xfId="7820"/>
    <cellStyle name="Обычный 18 4 7 3" xfId="9992"/>
    <cellStyle name="Обычный 18 4 7 4" xfId="17868"/>
    <cellStyle name="Обычный 18 4 7 5" xfId="20515"/>
    <cellStyle name="Обычный 18 4 7 6" xfId="24790"/>
    <cellStyle name="Обычный 18 4 7 7" xfId="30699"/>
    <cellStyle name="Обычный 18 4 7 8" xfId="35253"/>
    <cellStyle name="Обычный 18 4 7 9" xfId="40135"/>
    <cellStyle name="Обычный 18 4 8" xfId="4711"/>
    <cellStyle name="Обычный 18 4 9" xfId="12535"/>
    <cellStyle name="Обычный 18 5" xfId="223"/>
    <cellStyle name="Обычный 18 5 10" xfId="17641"/>
    <cellStyle name="Обычный 18 5 11" xfId="20516"/>
    <cellStyle name="Обычный 18 5 12" xfId="27545"/>
    <cellStyle name="Обычный 18 5 13" xfId="27944"/>
    <cellStyle name="Обычный 18 5 14" xfId="32238"/>
    <cellStyle name="Обычный 18 5 15" xfId="38789"/>
    <cellStyle name="Обычный 18 5 16" xfId="40826"/>
    <cellStyle name="Обычный 18 5 17" xfId="45076"/>
    <cellStyle name="Обычный 18 5 18" xfId="49325"/>
    <cellStyle name="Обычный 18 5 19" xfId="53576"/>
    <cellStyle name="Обычный 18 5 2" xfId="459"/>
    <cellStyle name="Обычный 18 5 2 10" xfId="28180"/>
    <cellStyle name="Обычный 18 5 2 11" xfId="32474"/>
    <cellStyle name="Обычный 18 5 2 12" xfId="37419"/>
    <cellStyle name="Обычный 18 5 2 13" xfId="41062"/>
    <cellStyle name="Обычный 18 5 2 14" xfId="45312"/>
    <cellStyle name="Обычный 18 5 2 15" xfId="49561"/>
    <cellStyle name="Обычный 18 5 2 16" xfId="53812"/>
    <cellStyle name="Обычный 18 5 2 17" xfId="58061"/>
    <cellStyle name="Обычный 18 5 2 2" xfId="1436"/>
    <cellStyle name="Обычный 18 5 2 2 10" xfId="33440"/>
    <cellStyle name="Обычный 18 5 2 2 11" xfId="37149"/>
    <cellStyle name="Обычный 18 5 2 2 12" xfId="41769"/>
    <cellStyle name="Обычный 18 5 2 2 13" xfId="46019"/>
    <cellStyle name="Обычный 18 5 2 2 14" xfId="50268"/>
    <cellStyle name="Обычный 18 5 2 2 15" xfId="54519"/>
    <cellStyle name="Обычный 18 5 2 2 16" xfId="58768"/>
    <cellStyle name="Обычный 18 5 2 2 2" xfId="2854"/>
    <cellStyle name="Обычный 18 5 2 2 2 10" xfId="43186"/>
    <cellStyle name="Обычный 18 5 2 2 2 11" xfId="47436"/>
    <cellStyle name="Обычный 18 5 2 2 2 12" xfId="51685"/>
    <cellStyle name="Обычный 18 5 2 2 2 13" xfId="55935"/>
    <cellStyle name="Обычный 18 5 2 2 2 14" xfId="60185"/>
    <cellStyle name="Обычный 18 5 2 2 2 2" xfId="7425"/>
    <cellStyle name="Обычный 18 5 2 2 2 3" xfId="11277"/>
    <cellStyle name="Обычный 18 5 2 2 2 4" xfId="14681"/>
    <cellStyle name="Обычный 18 5 2 2 2 5" xfId="20519"/>
    <cellStyle name="Обычный 18 5 2 2 2 6" xfId="25185"/>
    <cellStyle name="Обычный 18 5 2 2 2 7" xfId="30304"/>
    <cellStyle name="Обычный 18 5 2 2 2 8" xfId="34858"/>
    <cellStyle name="Обычный 18 5 2 2 2 9" xfId="39908"/>
    <cellStyle name="Обычный 18 5 2 2 3" xfId="4270"/>
    <cellStyle name="Обычный 18 5 2 2 3 10" xfId="44602"/>
    <cellStyle name="Обычный 18 5 2 2 3 11" xfId="48852"/>
    <cellStyle name="Обычный 18 5 2 2 3 12" xfId="53101"/>
    <cellStyle name="Обычный 18 5 2 2 3 13" xfId="57351"/>
    <cellStyle name="Обычный 18 5 2 2 3 14" xfId="61601"/>
    <cellStyle name="Обычный 18 5 2 2 3 2" xfId="8841"/>
    <cellStyle name="Обычный 18 5 2 2 3 3" xfId="11768"/>
    <cellStyle name="Обычный 18 5 2 2 3 4" xfId="13934"/>
    <cellStyle name="Обычный 18 5 2 2 3 5" xfId="20520"/>
    <cellStyle name="Обычный 18 5 2 2 3 6" xfId="23769"/>
    <cellStyle name="Обычный 18 5 2 2 3 7" xfId="31720"/>
    <cellStyle name="Обычный 18 5 2 2 3 8" xfId="36274"/>
    <cellStyle name="Обычный 18 5 2 2 3 9" xfId="38562"/>
    <cellStyle name="Обычный 18 5 2 2 4" xfId="6007"/>
    <cellStyle name="Обычный 18 5 2 2 5" xfId="11696"/>
    <cellStyle name="Обычный 18 5 2 2 6" xfId="16160"/>
    <cellStyle name="Обычный 18 5 2 2 7" xfId="20518"/>
    <cellStyle name="Обычный 18 5 2 2 8" xfId="26602"/>
    <cellStyle name="Обычный 18 5 2 2 9" xfId="28887"/>
    <cellStyle name="Обычный 18 5 2 3" xfId="2147"/>
    <cellStyle name="Обычный 18 5 2 3 10" xfId="42479"/>
    <cellStyle name="Обычный 18 5 2 3 11" xfId="46729"/>
    <cellStyle name="Обычный 18 5 2 3 12" xfId="50978"/>
    <cellStyle name="Обычный 18 5 2 3 13" xfId="55228"/>
    <cellStyle name="Обычный 18 5 2 3 14" xfId="59478"/>
    <cellStyle name="Обычный 18 5 2 3 2" xfId="6718"/>
    <cellStyle name="Обычный 18 5 2 3 3" xfId="9971"/>
    <cellStyle name="Обычный 18 5 2 3 4" xfId="17676"/>
    <cellStyle name="Обычный 18 5 2 3 5" xfId="20521"/>
    <cellStyle name="Обычный 18 5 2 3 6" xfId="25892"/>
    <cellStyle name="Обычный 18 5 2 3 7" xfId="29597"/>
    <cellStyle name="Обычный 18 5 2 3 8" xfId="34151"/>
    <cellStyle name="Обычный 18 5 2 3 9" xfId="40575"/>
    <cellStyle name="Обычный 18 5 2 4" xfId="3563"/>
    <cellStyle name="Обычный 18 5 2 4 10" xfId="43895"/>
    <cellStyle name="Обычный 18 5 2 4 11" xfId="48145"/>
    <cellStyle name="Обычный 18 5 2 4 12" xfId="52394"/>
    <cellStyle name="Обычный 18 5 2 4 13" xfId="56644"/>
    <cellStyle name="Обычный 18 5 2 4 14" xfId="60894"/>
    <cellStyle name="Обычный 18 5 2 4 2" xfId="8134"/>
    <cellStyle name="Обычный 18 5 2 4 3" xfId="12241"/>
    <cellStyle name="Обычный 18 5 2 4 4" xfId="16859"/>
    <cellStyle name="Обычный 18 5 2 4 5" xfId="20522"/>
    <cellStyle name="Обычный 18 5 2 4 6" xfId="24476"/>
    <cellStyle name="Обычный 18 5 2 4 7" xfId="31013"/>
    <cellStyle name="Обычный 18 5 2 4 8" xfId="35567"/>
    <cellStyle name="Обычный 18 5 2 4 9" xfId="39239"/>
    <cellStyle name="Обычный 18 5 2 5" xfId="5030"/>
    <cellStyle name="Обычный 18 5 2 6" xfId="11472"/>
    <cellStyle name="Обычный 18 5 2 7" xfId="14724"/>
    <cellStyle name="Обычный 18 5 2 8" xfId="20517"/>
    <cellStyle name="Обычный 18 5 2 9" xfId="27309"/>
    <cellStyle name="Обычный 18 5 20" xfId="57825"/>
    <cellStyle name="Обычный 18 5 3" xfId="615"/>
    <cellStyle name="Обычный 18 5 3 10" xfId="28323"/>
    <cellStyle name="Обычный 18 5 3 11" xfId="32630"/>
    <cellStyle name="Обычный 18 5 3 12" xfId="37875"/>
    <cellStyle name="Обычный 18 5 3 13" xfId="41205"/>
    <cellStyle name="Обычный 18 5 3 14" xfId="45455"/>
    <cellStyle name="Обычный 18 5 3 15" xfId="49704"/>
    <cellStyle name="Обычный 18 5 3 16" xfId="53955"/>
    <cellStyle name="Обычный 18 5 3 17" xfId="58204"/>
    <cellStyle name="Обычный 18 5 3 2" xfId="1579"/>
    <cellStyle name="Обычный 18 5 3 2 10" xfId="33583"/>
    <cellStyle name="Обычный 18 5 3 2 11" xfId="36933"/>
    <cellStyle name="Обычный 18 5 3 2 12" xfId="41912"/>
    <cellStyle name="Обычный 18 5 3 2 13" xfId="46162"/>
    <cellStyle name="Обычный 18 5 3 2 14" xfId="50411"/>
    <cellStyle name="Обычный 18 5 3 2 15" xfId="54662"/>
    <cellStyle name="Обычный 18 5 3 2 16" xfId="58911"/>
    <cellStyle name="Обычный 18 5 3 2 2" xfId="2997"/>
    <cellStyle name="Обычный 18 5 3 2 2 10" xfId="43329"/>
    <cellStyle name="Обычный 18 5 3 2 2 11" xfId="47579"/>
    <cellStyle name="Обычный 18 5 3 2 2 12" xfId="51828"/>
    <cellStyle name="Обычный 18 5 3 2 2 13" xfId="56078"/>
    <cellStyle name="Обычный 18 5 3 2 2 14" xfId="60328"/>
    <cellStyle name="Обычный 18 5 3 2 2 2" xfId="7568"/>
    <cellStyle name="Обычный 18 5 3 2 2 3" xfId="10522"/>
    <cellStyle name="Обычный 18 5 3 2 2 4" xfId="16308"/>
    <cellStyle name="Обычный 18 5 3 2 2 5" xfId="20525"/>
    <cellStyle name="Обычный 18 5 3 2 2 6" xfId="25042"/>
    <cellStyle name="Обычный 18 5 3 2 2 7" xfId="30447"/>
    <cellStyle name="Обычный 18 5 3 2 2 8" xfId="35001"/>
    <cellStyle name="Обычный 18 5 3 2 2 9" xfId="39681"/>
    <cellStyle name="Обычный 18 5 3 2 3" xfId="4413"/>
    <cellStyle name="Обычный 18 5 3 2 3 10" xfId="44745"/>
    <cellStyle name="Обычный 18 5 3 2 3 11" xfId="48995"/>
    <cellStyle name="Обычный 18 5 3 2 3 12" xfId="53244"/>
    <cellStyle name="Обычный 18 5 3 2 3 13" xfId="57494"/>
    <cellStyle name="Обычный 18 5 3 2 3 14" xfId="61744"/>
    <cellStyle name="Обычный 18 5 3 2 3 2" xfId="8984"/>
    <cellStyle name="Обычный 18 5 3 2 3 3" xfId="12642"/>
    <cellStyle name="Обычный 18 5 3 2 3 4" xfId="16490"/>
    <cellStyle name="Обычный 18 5 3 2 3 5" xfId="20526"/>
    <cellStyle name="Обычный 18 5 3 2 3 6" xfId="23626"/>
    <cellStyle name="Обычный 18 5 3 2 3 7" xfId="31863"/>
    <cellStyle name="Обычный 18 5 3 2 3 8" xfId="36417"/>
    <cellStyle name="Обычный 18 5 3 2 3 9" xfId="38337"/>
    <cellStyle name="Обычный 18 5 3 2 4" xfId="6150"/>
    <cellStyle name="Обычный 18 5 3 2 5" xfId="12375"/>
    <cellStyle name="Обычный 18 5 3 2 6" xfId="15624"/>
    <cellStyle name="Обычный 18 5 3 2 7" xfId="20524"/>
    <cellStyle name="Обычный 18 5 3 2 8" xfId="26459"/>
    <cellStyle name="Обычный 18 5 3 2 9" xfId="29030"/>
    <cellStyle name="Обычный 18 5 3 3" xfId="2290"/>
    <cellStyle name="Обычный 18 5 3 3 10" xfId="42622"/>
    <cellStyle name="Обычный 18 5 3 3 11" xfId="46872"/>
    <cellStyle name="Обычный 18 5 3 3 12" xfId="51121"/>
    <cellStyle name="Обычный 18 5 3 3 13" xfId="55371"/>
    <cellStyle name="Обычный 18 5 3 3 14" xfId="59621"/>
    <cellStyle name="Обычный 18 5 3 3 2" xfId="6861"/>
    <cellStyle name="Обычный 18 5 3 3 3" xfId="9172"/>
    <cellStyle name="Обычный 18 5 3 3 4" xfId="16238"/>
    <cellStyle name="Обычный 18 5 3 3 5" xfId="20527"/>
    <cellStyle name="Обычный 18 5 3 3 6" xfId="25749"/>
    <cellStyle name="Обычный 18 5 3 3 7" xfId="29740"/>
    <cellStyle name="Обычный 18 5 3 3 8" xfId="34294"/>
    <cellStyle name="Обычный 18 5 3 3 9" xfId="40347"/>
    <cellStyle name="Обычный 18 5 3 4" xfId="3706"/>
    <cellStyle name="Обычный 18 5 3 4 10" xfId="44038"/>
    <cellStyle name="Обычный 18 5 3 4 11" xfId="48288"/>
    <cellStyle name="Обычный 18 5 3 4 12" xfId="52537"/>
    <cellStyle name="Обычный 18 5 3 4 13" xfId="56787"/>
    <cellStyle name="Обычный 18 5 3 4 14" xfId="61037"/>
    <cellStyle name="Обычный 18 5 3 4 2" xfId="8277"/>
    <cellStyle name="Обычный 18 5 3 4 3" xfId="12558"/>
    <cellStyle name="Обычный 18 5 3 4 4" xfId="14185"/>
    <cellStyle name="Обычный 18 5 3 4 5" xfId="20528"/>
    <cellStyle name="Обычный 18 5 3 4 6" xfId="24333"/>
    <cellStyle name="Обычный 18 5 3 4 7" xfId="31156"/>
    <cellStyle name="Обычный 18 5 3 4 8" xfId="35710"/>
    <cellStyle name="Обычный 18 5 3 4 9" xfId="39017"/>
    <cellStyle name="Обычный 18 5 3 5" xfId="5186"/>
    <cellStyle name="Обычный 18 5 3 6" xfId="11447"/>
    <cellStyle name="Обычный 18 5 3 7" xfId="13689"/>
    <cellStyle name="Обычный 18 5 3 8" xfId="20523"/>
    <cellStyle name="Обычный 18 5 3 9" xfId="27166"/>
    <cellStyle name="Обычный 18 5 4" xfId="920"/>
    <cellStyle name="Обычный 18 5 4 2" xfId="11390"/>
    <cellStyle name="Обычный 18 5 4 3" xfId="13717"/>
    <cellStyle name="Обычный 18 5 4 4" xfId="20529"/>
    <cellStyle name="Обычный 18 5 4 5" xfId="37648"/>
    <cellStyle name="Обычный 18 5 5" xfId="1200"/>
    <cellStyle name="Обычный 18 5 5 10" xfId="33204"/>
    <cellStyle name="Обычный 18 5 5 11" xfId="36697"/>
    <cellStyle name="Обычный 18 5 5 12" xfId="41533"/>
    <cellStyle name="Обычный 18 5 5 13" xfId="45783"/>
    <cellStyle name="Обычный 18 5 5 14" xfId="50032"/>
    <cellStyle name="Обычный 18 5 5 15" xfId="54283"/>
    <cellStyle name="Обычный 18 5 5 16" xfId="58532"/>
    <cellStyle name="Обычный 18 5 5 2" xfId="2618"/>
    <cellStyle name="Обычный 18 5 5 2 10" xfId="42950"/>
    <cellStyle name="Обычный 18 5 5 2 11" xfId="47200"/>
    <cellStyle name="Обычный 18 5 5 2 12" xfId="51449"/>
    <cellStyle name="Обычный 18 5 5 2 13" xfId="55699"/>
    <cellStyle name="Обычный 18 5 5 2 14" xfId="59949"/>
    <cellStyle name="Обычный 18 5 5 2 2" xfId="7189"/>
    <cellStyle name="Обычный 18 5 5 2 3" xfId="10720"/>
    <cellStyle name="Обычный 18 5 5 2 4" xfId="17537"/>
    <cellStyle name="Обычный 18 5 5 2 5" xfId="20531"/>
    <cellStyle name="Обычный 18 5 5 2 6" xfId="25421"/>
    <cellStyle name="Обычный 18 5 5 2 7" xfId="30068"/>
    <cellStyle name="Обычный 18 5 5 2 8" xfId="34622"/>
    <cellStyle name="Обычный 18 5 5 2 9" xfId="32993"/>
    <cellStyle name="Обычный 18 5 5 3" xfId="4034"/>
    <cellStyle name="Обычный 18 5 5 3 10" xfId="44366"/>
    <cellStyle name="Обычный 18 5 5 3 11" xfId="48616"/>
    <cellStyle name="Обычный 18 5 5 3 12" xfId="52865"/>
    <cellStyle name="Обычный 18 5 5 3 13" xfId="57115"/>
    <cellStyle name="Обычный 18 5 5 3 14" xfId="61365"/>
    <cellStyle name="Обычный 18 5 5 3 2" xfId="8605"/>
    <cellStyle name="Обычный 18 5 5 3 3" xfId="11250"/>
    <cellStyle name="Обычный 18 5 5 3 4" xfId="15242"/>
    <cellStyle name="Обычный 18 5 5 3 5" xfId="20532"/>
    <cellStyle name="Обычный 18 5 5 3 6" xfId="24005"/>
    <cellStyle name="Обычный 18 5 5 3 7" xfId="31484"/>
    <cellStyle name="Обычный 18 5 5 3 8" xfId="36038"/>
    <cellStyle name="Обычный 18 5 5 3 9" xfId="39384"/>
    <cellStyle name="Обычный 18 5 5 4" xfId="5771"/>
    <cellStyle name="Обычный 18 5 5 5" xfId="13116"/>
    <cellStyle name="Обычный 18 5 5 6" xfId="14312"/>
    <cellStyle name="Обычный 18 5 5 7" xfId="20530"/>
    <cellStyle name="Обычный 18 5 5 8" xfId="26838"/>
    <cellStyle name="Обычный 18 5 5 9" xfId="28651"/>
    <cellStyle name="Обычный 18 5 6" xfId="1817"/>
    <cellStyle name="Обычный 18 5 6 10" xfId="42150"/>
    <cellStyle name="Обычный 18 5 6 11" xfId="46400"/>
    <cellStyle name="Обычный 18 5 6 12" xfId="50649"/>
    <cellStyle name="Обычный 18 5 6 13" xfId="54899"/>
    <cellStyle name="Обычный 18 5 6 14" xfId="59149"/>
    <cellStyle name="Обычный 18 5 6 2" xfId="6388"/>
    <cellStyle name="Обычный 18 5 6 3" xfId="13162"/>
    <cellStyle name="Обычный 18 5 6 4" xfId="16811"/>
    <cellStyle name="Обычный 18 5 6 5" xfId="20533"/>
    <cellStyle name="Обычный 18 5 6 6" xfId="26221"/>
    <cellStyle name="Обычный 18 5 6 7" xfId="29268"/>
    <cellStyle name="Обычный 18 5 6 8" xfId="33821"/>
    <cellStyle name="Обычный 18 5 6 9" xfId="38104"/>
    <cellStyle name="Обычный 18 5 7" xfId="3327"/>
    <cellStyle name="Обычный 18 5 7 10" xfId="43659"/>
    <cellStyle name="Обычный 18 5 7 11" xfId="47909"/>
    <cellStyle name="Обычный 18 5 7 12" xfId="52158"/>
    <cellStyle name="Обычный 18 5 7 13" xfId="56408"/>
    <cellStyle name="Обычный 18 5 7 14" xfId="60658"/>
    <cellStyle name="Обычный 18 5 7 2" xfId="7898"/>
    <cellStyle name="Обычный 18 5 7 3" xfId="11399"/>
    <cellStyle name="Обычный 18 5 7 4" xfId="14464"/>
    <cellStyle name="Обычный 18 5 7 5" xfId="20534"/>
    <cellStyle name="Обычный 18 5 7 6" xfId="24712"/>
    <cellStyle name="Обычный 18 5 7 7" xfId="30777"/>
    <cellStyle name="Обычный 18 5 7 8" xfId="35331"/>
    <cellStyle name="Обычный 18 5 7 9" xfId="40059"/>
    <cellStyle name="Обычный 18 5 8" xfId="4793"/>
    <cellStyle name="Обычный 18 5 9" xfId="5095"/>
    <cellStyle name="Обычный 18 6" xfId="302"/>
    <cellStyle name="Обычный 18 6 10" xfId="28023"/>
    <cellStyle name="Обычный 18 6 11" xfId="32317"/>
    <cellStyle name="Обычный 18 6 12" xfId="38712"/>
    <cellStyle name="Обычный 18 6 13" xfId="40905"/>
    <cellStyle name="Обычный 18 6 14" xfId="45155"/>
    <cellStyle name="Обычный 18 6 15" xfId="49404"/>
    <cellStyle name="Обычный 18 6 16" xfId="53655"/>
    <cellStyle name="Обычный 18 6 17" xfId="57904"/>
    <cellStyle name="Обычный 18 6 2" xfId="1279"/>
    <cellStyle name="Обычный 18 6 2 10" xfId="33283"/>
    <cellStyle name="Обычный 18 6 2 11" xfId="37347"/>
    <cellStyle name="Обычный 18 6 2 12" xfId="41612"/>
    <cellStyle name="Обычный 18 6 2 13" xfId="45862"/>
    <cellStyle name="Обычный 18 6 2 14" xfId="50111"/>
    <cellStyle name="Обычный 18 6 2 15" xfId="54362"/>
    <cellStyle name="Обычный 18 6 2 16" xfId="58611"/>
    <cellStyle name="Обычный 18 6 2 2" xfId="2697"/>
    <cellStyle name="Обычный 18 6 2 2 10" xfId="43029"/>
    <cellStyle name="Обычный 18 6 2 2 11" xfId="47279"/>
    <cellStyle name="Обычный 18 6 2 2 12" xfId="51528"/>
    <cellStyle name="Обычный 18 6 2 2 13" xfId="55778"/>
    <cellStyle name="Обычный 18 6 2 2 14" xfId="60028"/>
    <cellStyle name="Обычный 18 6 2 2 2" xfId="7268"/>
    <cellStyle name="Обычный 18 6 2 2 3" xfId="13102"/>
    <cellStyle name="Обычный 18 6 2 2 4" xfId="17461"/>
    <cellStyle name="Обычный 18 6 2 2 5" xfId="20537"/>
    <cellStyle name="Обычный 18 6 2 2 6" xfId="25342"/>
    <cellStyle name="Обычный 18 6 2 2 7" xfId="30147"/>
    <cellStyle name="Обычный 18 6 2 2 8" xfId="34701"/>
    <cellStyle name="Обычный 18 6 2 2 9" xfId="37219"/>
    <cellStyle name="Обычный 18 6 2 3" xfId="4113"/>
    <cellStyle name="Обычный 18 6 2 3 10" xfId="44445"/>
    <cellStyle name="Обычный 18 6 2 3 11" xfId="48695"/>
    <cellStyle name="Обычный 18 6 2 3 12" xfId="52944"/>
    <cellStyle name="Обычный 18 6 2 3 13" xfId="57194"/>
    <cellStyle name="Обычный 18 6 2 3 14" xfId="61444"/>
    <cellStyle name="Обычный 18 6 2 3 2" xfId="8684"/>
    <cellStyle name="Обычный 18 6 2 3 3" xfId="12683"/>
    <cellStyle name="Обычный 18 6 2 3 4" xfId="16331"/>
    <cellStyle name="Обычный 18 6 2 3 5" xfId="20538"/>
    <cellStyle name="Обычный 18 6 2 3 6" xfId="23926"/>
    <cellStyle name="Обычный 18 6 2 3 7" xfId="31563"/>
    <cellStyle name="Обычный 18 6 2 3 8" xfId="36117"/>
    <cellStyle name="Обычный 18 6 2 3 9" xfId="39907"/>
    <cellStyle name="Обычный 18 6 2 4" xfId="5850"/>
    <cellStyle name="Обычный 18 6 2 5" xfId="12878"/>
    <cellStyle name="Обычный 18 6 2 6" xfId="17150"/>
    <cellStyle name="Обычный 18 6 2 7" xfId="20536"/>
    <cellStyle name="Обычный 18 6 2 8" xfId="26759"/>
    <cellStyle name="Обычный 18 6 2 9" xfId="28730"/>
    <cellStyle name="Обычный 18 6 3" xfId="1990"/>
    <cellStyle name="Обычный 18 6 3 10" xfId="42322"/>
    <cellStyle name="Обычный 18 6 3 11" xfId="46572"/>
    <cellStyle name="Обычный 18 6 3 12" xfId="50821"/>
    <cellStyle name="Обычный 18 6 3 13" xfId="55071"/>
    <cellStyle name="Обычный 18 6 3 14" xfId="59321"/>
    <cellStyle name="Обычный 18 6 3 2" xfId="6561"/>
    <cellStyle name="Обычный 18 6 3 3" xfId="12475"/>
    <cellStyle name="Обычный 18 6 3 4" xfId="14253"/>
    <cellStyle name="Обычный 18 6 3 5" xfId="20539"/>
    <cellStyle name="Обычный 18 6 3 6" xfId="26049"/>
    <cellStyle name="Обычный 18 6 3 7" xfId="29440"/>
    <cellStyle name="Обычный 18 6 3 8" xfId="33994"/>
    <cellStyle name="Обычный 18 6 3 9" xfId="38561"/>
    <cellStyle name="Обычный 18 6 4" xfId="3406"/>
    <cellStyle name="Обычный 18 6 4 10" xfId="43738"/>
    <cellStyle name="Обычный 18 6 4 11" xfId="47988"/>
    <cellStyle name="Обычный 18 6 4 12" xfId="52237"/>
    <cellStyle name="Обычный 18 6 4 13" xfId="56487"/>
    <cellStyle name="Обычный 18 6 4 14" xfId="60737"/>
    <cellStyle name="Обычный 18 6 4 2" xfId="7977"/>
    <cellStyle name="Обычный 18 6 4 3" xfId="10673"/>
    <cellStyle name="Обычный 18 6 4 4" xfId="16943"/>
    <cellStyle name="Обычный 18 6 4 5" xfId="20540"/>
    <cellStyle name="Обычный 18 6 4 6" xfId="24633"/>
    <cellStyle name="Обычный 18 6 4 7" xfId="30856"/>
    <cellStyle name="Обычный 18 6 4 8" xfId="35410"/>
    <cellStyle name="Обычный 18 6 4 9" xfId="40574"/>
    <cellStyle name="Обычный 18 6 5" xfId="4873"/>
    <cellStyle name="Обычный 18 6 6" xfId="9694"/>
    <cellStyle name="Обычный 18 6 7" xfId="17349"/>
    <cellStyle name="Обычный 18 6 8" xfId="20535"/>
    <cellStyle name="Обычный 18 6 9" xfId="27466"/>
    <cellStyle name="Обычный 18 7" xfId="607"/>
    <cellStyle name="Обычный 18 7 10" xfId="28315"/>
    <cellStyle name="Обычный 18 7 11" xfId="32622"/>
    <cellStyle name="Обычный 18 7 12" xfId="39238"/>
    <cellStyle name="Обычный 18 7 13" xfId="41197"/>
    <cellStyle name="Обычный 18 7 14" xfId="45447"/>
    <cellStyle name="Обычный 18 7 15" xfId="49696"/>
    <cellStyle name="Обычный 18 7 16" xfId="53947"/>
    <cellStyle name="Обычный 18 7 17" xfId="58196"/>
    <cellStyle name="Обычный 18 7 2" xfId="1571"/>
    <cellStyle name="Обычный 18 7 2 10" xfId="33575"/>
    <cellStyle name="Обычный 18 7 2 11" xfId="37874"/>
    <cellStyle name="Обычный 18 7 2 12" xfId="41904"/>
    <cellStyle name="Обычный 18 7 2 13" xfId="46154"/>
    <cellStyle name="Обычный 18 7 2 14" xfId="50403"/>
    <cellStyle name="Обычный 18 7 2 15" xfId="54654"/>
    <cellStyle name="Обычный 18 7 2 16" xfId="58903"/>
    <cellStyle name="Обычный 18 7 2 2" xfId="2989"/>
    <cellStyle name="Обычный 18 7 2 2 10" xfId="43321"/>
    <cellStyle name="Обычный 18 7 2 2 11" xfId="47571"/>
    <cellStyle name="Обычный 18 7 2 2 12" xfId="51820"/>
    <cellStyle name="Обычный 18 7 2 2 13" xfId="56070"/>
    <cellStyle name="Обычный 18 7 2 2 14" xfId="60320"/>
    <cellStyle name="Обычный 18 7 2 2 2" xfId="7560"/>
    <cellStyle name="Обычный 18 7 2 2 3" xfId="13279"/>
    <cellStyle name="Обычный 18 7 2 2 4" xfId="14544"/>
    <cellStyle name="Обычный 18 7 2 2 5" xfId="20543"/>
    <cellStyle name="Обычный 18 7 2 2 6" xfId="25050"/>
    <cellStyle name="Обычный 18 7 2 2 7" xfId="30439"/>
    <cellStyle name="Обычный 18 7 2 2 8" xfId="34993"/>
    <cellStyle name="Обычный 18 7 2 2 9" xfId="36932"/>
    <cellStyle name="Обычный 18 7 2 3" xfId="4405"/>
    <cellStyle name="Обычный 18 7 2 3 10" xfId="44737"/>
    <cellStyle name="Обычный 18 7 2 3 11" xfId="48987"/>
    <cellStyle name="Обычный 18 7 2 3 12" xfId="53236"/>
    <cellStyle name="Обычный 18 7 2 3 13" xfId="57486"/>
    <cellStyle name="Обычный 18 7 2 3 14" xfId="61736"/>
    <cellStyle name="Обычный 18 7 2 3 2" xfId="8976"/>
    <cellStyle name="Обычный 18 7 2 3 3" xfId="13340"/>
    <cellStyle name="Обычный 18 7 2 3 4" xfId="14962"/>
    <cellStyle name="Обычный 18 7 2 3 5" xfId="20544"/>
    <cellStyle name="Обычный 18 7 2 3 6" xfId="23634"/>
    <cellStyle name="Обычный 18 7 2 3 7" xfId="31855"/>
    <cellStyle name="Обычный 18 7 2 3 8" xfId="36409"/>
    <cellStyle name="Обычный 18 7 2 3 9" xfId="39607"/>
    <cellStyle name="Обычный 18 7 2 4" xfId="6142"/>
    <cellStyle name="Обычный 18 7 2 5" xfId="5343"/>
    <cellStyle name="Обычный 18 7 2 6" xfId="17860"/>
    <cellStyle name="Обычный 18 7 2 7" xfId="20542"/>
    <cellStyle name="Обычный 18 7 2 8" xfId="26467"/>
    <cellStyle name="Обычный 18 7 2 9" xfId="29022"/>
    <cellStyle name="Обычный 18 7 3" xfId="2282"/>
    <cellStyle name="Обычный 18 7 3 10" xfId="42614"/>
    <cellStyle name="Обычный 18 7 3 11" xfId="46864"/>
    <cellStyle name="Обычный 18 7 3 12" xfId="51113"/>
    <cellStyle name="Обычный 18 7 3 13" xfId="55363"/>
    <cellStyle name="Обычный 18 7 3 14" xfId="59613"/>
    <cellStyle name="Обычный 18 7 3 2" xfId="6853"/>
    <cellStyle name="Обычный 18 7 3 3" xfId="12833"/>
    <cellStyle name="Обычный 18 7 3 4" xfId="14059"/>
    <cellStyle name="Обычный 18 7 3 5" xfId="20545"/>
    <cellStyle name="Обычный 18 7 3 6" xfId="25757"/>
    <cellStyle name="Обычный 18 7 3 7" xfId="29732"/>
    <cellStyle name="Обычный 18 7 3 8" xfId="34286"/>
    <cellStyle name="Обычный 18 7 3 9" xfId="38259"/>
    <cellStyle name="Обычный 18 7 4" xfId="3698"/>
    <cellStyle name="Обычный 18 7 4 10" xfId="44030"/>
    <cellStyle name="Обычный 18 7 4 11" xfId="48280"/>
    <cellStyle name="Обычный 18 7 4 12" xfId="52529"/>
    <cellStyle name="Обычный 18 7 4 13" xfId="56779"/>
    <cellStyle name="Обычный 18 7 4 14" xfId="61029"/>
    <cellStyle name="Обычный 18 7 4 2" xfId="8269"/>
    <cellStyle name="Обычный 18 7 4 3" xfId="12851"/>
    <cellStyle name="Обычный 18 7 4 4" xfId="13422"/>
    <cellStyle name="Обычный 18 7 4 5" xfId="20546"/>
    <cellStyle name="Обычный 18 7 4 6" xfId="24341"/>
    <cellStyle name="Обычный 18 7 4 7" xfId="31148"/>
    <cellStyle name="Обычный 18 7 4 8" xfId="35702"/>
    <cellStyle name="Обычный 18 7 4 9" xfId="40276"/>
    <cellStyle name="Обычный 18 7 5" xfId="5178"/>
    <cellStyle name="Обычный 18 7 6" xfId="10326"/>
    <cellStyle name="Обычный 18 7 7" xfId="14810"/>
    <cellStyle name="Обычный 18 7 8" xfId="20541"/>
    <cellStyle name="Обычный 18 7 9" xfId="27174"/>
    <cellStyle name="Обычный 18 8" xfId="949"/>
    <cellStyle name="Обычный 18 8 2" xfId="11483"/>
    <cellStyle name="Обычный 18 8 3" xfId="15766"/>
    <cellStyle name="Обычный 18 8 4" xfId="20547"/>
    <cellStyle name="Обычный 18 8 5" xfId="38939"/>
    <cellStyle name="Обычный 18 9" xfId="1043"/>
    <cellStyle name="Обычный 18 9 10" xfId="33047"/>
    <cellStyle name="Обычный 18 9 11" xfId="37573"/>
    <cellStyle name="Обычный 18 9 12" xfId="41376"/>
    <cellStyle name="Обычный 18 9 13" xfId="45626"/>
    <cellStyle name="Обычный 18 9 14" xfId="49875"/>
    <cellStyle name="Обычный 18 9 15" xfId="54126"/>
    <cellStyle name="Обычный 18 9 16" xfId="58375"/>
    <cellStyle name="Обычный 18 9 2" xfId="2461"/>
    <cellStyle name="Обычный 18 9 2 10" xfId="42793"/>
    <cellStyle name="Обычный 18 9 2 11" xfId="47043"/>
    <cellStyle name="Обычный 18 9 2 12" xfId="51292"/>
    <cellStyle name="Обычный 18 9 2 13" xfId="55542"/>
    <cellStyle name="Обычный 18 9 2 14" xfId="59792"/>
    <cellStyle name="Обычный 18 9 2 2" xfId="7032"/>
    <cellStyle name="Обычный 18 9 2 3" xfId="9307"/>
    <cellStyle name="Обычный 18 9 2 4" xfId="14443"/>
    <cellStyle name="Обычный 18 9 2 5" xfId="20549"/>
    <cellStyle name="Обычный 18 9 2 6" xfId="25578"/>
    <cellStyle name="Обычный 18 9 2 7" xfId="29911"/>
    <cellStyle name="Обычный 18 9 2 8" xfId="34465"/>
    <cellStyle name="Обычный 18 9 2 9" xfId="36622"/>
    <cellStyle name="Обычный 18 9 3" xfId="3877"/>
    <cellStyle name="Обычный 18 9 3 10" xfId="44209"/>
    <cellStyle name="Обычный 18 9 3 11" xfId="48459"/>
    <cellStyle name="Обычный 18 9 3 12" xfId="52708"/>
    <cellStyle name="Обычный 18 9 3 13" xfId="56958"/>
    <cellStyle name="Обычный 18 9 3 14" xfId="61208"/>
    <cellStyle name="Обычный 18 9 3 2" xfId="8448"/>
    <cellStyle name="Обычный 18 9 3 3" xfId="9875"/>
    <cellStyle name="Обычный 18 9 3 4" xfId="16504"/>
    <cellStyle name="Обычный 18 9 3 5" xfId="20550"/>
    <cellStyle name="Обычный 18 9 3 6" xfId="24162"/>
    <cellStyle name="Обычный 18 9 3 7" xfId="31327"/>
    <cellStyle name="Обычный 18 9 3 8" xfId="35881"/>
    <cellStyle name="Обычный 18 9 3 9" xfId="32826"/>
    <cellStyle name="Обычный 18 9 4" xfId="5614"/>
    <cellStyle name="Обычный 18 9 5" xfId="12454"/>
    <cellStyle name="Обычный 18 9 6" xfId="17136"/>
    <cellStyle name="Обычный 18 9 7" xfId="20548"/>
    <cellStyle name="Обычный 18 9 8" xfId="26995"/>
    <cellStyle name="Обычный 18 9 9" xfId="28494"/>
    <cellStyle name="Обычный 19" xfId="57"/>
    <cellStyle name="Обычный 19 10" xfId="1818"/>
    <cellStyle name="Обычный 19 10 10" xfId="42151"/>
    <cellStyle name="Обычный 19 10 11" xfId="46401"/>
    <cellStyle name="Обычный 19 10 12" xfId="50650"/>
    <cellStyle name="Обычный 19 10 13" xfId="54900"/>
    <cellStyle name="Обычный 19 10 14" xfId="59150"/>
    <cellStyle name="Обычный 19 10 2" xfId="6389"/>
    <cellStyle name="Обычный 19 10 3" xfId="9741"/>
    <cellStyle name="Обычный 19 10 4" xfId="13763"/>
    <cellStyle name="Обычный 19 10 5" xfId="20552"/>
    <cellStyle name="Обычный 19 10 6" xfId="26220"/>
    <cellStyle name="Обычный 19 10 7" xfId="29269"/>
    <cellStyle name="Обычный 19 10 8" xfId="33822"/>
    <cellStyle name="Обычный 19 10 9" xfId="38101"/>
    <cellStyle name="Обычный 19 11" xfId="3171"/>
    <cellStyle name="Обычный 19 11 10" xfId="43503"/>
    <cellStyle name="Обычный 19 11 11" xfId="47753"/>
    <cellStyle name="Обычный 19 11 12" xfId="52002"/>
    <cellStyle name="Обычный 19 11 13" xfId="56252"/>
    <cellStyle name="Обычный 19 11 14" xfId="60502"/>
    <cellStyle name="Обычный 19 11 2" xfId="7742"/>
    <cellStyle name="Обычный 19 11 3" xfId="12103"/>
    <cellStyle name="Обычный 19 11 4" xfId="17283"/>
    <cellStyle name="Обычный 19 11 5" xfId="20553"/>
    <cellStyle name="Обычный 19 11 6" xfId="24868"/>
    <cellStyle name="Обычный 19 11 7" xfId="30621"/>
    <cellStyle name="Обычный 19 11 8" xfId="35175"/>
    <cellStyle name="Обычный 19 11 9" xfId="40008"/>
    <cellStyle name="Обычный 19 12" xfId="4627"/>
    <cellStyle name="Обычный 19 13" xfId="11507"/>
    <cellStyle name="Обычный 19 14" xfId="13742"/>
    <cellStyle name="Обычный 19 15" xfId="20551"/>
    <cellStyle name="Обычный 19 16" xfId="27701"/>
    <cellStyle name="Обычный 19 17" xfId="27788"/>
    <cellStyle name="Обычный 19 18" xfId="32073"/>
    <cellStyle name="Обычный 19 19" xfId="39340"/>
    <cellStyle name="Обычный 19 2" xfId="111"/>
    <cellStyle name="Обычный 19 2 10" xfId="4681"/>
    <cellStyle name="Обычный 19 2 11" xfId="9717"/>
    <cellStyle name="Обычный 19 2 12" xfId="16641"/>
    <cellStyle name="Обычный 19 2 13" xfId="20554"/>
    <cellStyle name="Обычный 19 2 14" xfId="27650"/>
    <cellStyle name="Обычный 19 2 15" xfId="27839"/>
    <cellStyle name="Обычный 19 2 16" xfId="32126"/>
    <cellStyle name="Обычный 19 2 17" xfId="38660"/>
    <cellStyle name="Обычный 19 2 18" xfId="40721"/>
    <cellStyle name="Обычный 19 2 19" xfId="44971"/>
    <cellStyle name="Обычный 19 2 2" xfId="194"/>
    <cellStyle name="Обычный 19 2 2 10" xfId="15827"/>
    <cellStyle name="Обычный 19 2 2 11" xfId="20555"/>
    <cellStyle name="Обычный 19 2 2 12" xfId="27571"/>
    <cellStyle name="Обычный 19 2 2 13" xfId="27918"/>
    <cellStyle name="Обычный 19 2 2 14" xfId="32209"/>
    <cellStyle name="Обычный 19 2 2 15" xfId="37294"/>
    <cellStyle name="Обычный 19 2 2 16" xfId="40800"/>
    <cellStyle name="Обычный 19 2 2 17" xfId="45050"/>
    <cellStyle name="Обычный 19 2 2 18" xfId="49299"/>
    <cellStyle name="Обычный 19 2 2 19" xfId="53550"/>
    <cellStyle name="Обычный 19 2 2 2" xfId="433"/>
    <cellStyle name="Обычный 19 2 2 2 10" xfId="28154"/>
    <cellStyle name="Обычный 19 2 2 2 11" xfId="32448"/>
    <cellStyle name="Обычный 19 2 2 2 12" xfId="37052"/>
    <cellStyle name="Обычный 19 2 2 2 13" xfId="41036"/>
    <cellStyle name="Обычный 19 2 2 2 14" xfId="45286"/>
    <cellStyle name="Обычный 19 2 2 2 15" xfId="49535"/>
    <cellStyle name="Обычный 19 2 2 2 16" xfId="53786"/>
    <cellStyle name="Обычный 19 2 2 2 17" xfId="58035"/>
    <cellStyle name="Обычный 19 2 2 2 2" xfId="1410"/>
    <cellStyle name="Обычный 19 2 2 2 2 10" xfId="33414"/>
    <cellStyle name="Обычный 19 2 2 2 2 11" xfId="39904"/>
    <cellStyle name="Обычный 19 2 2 2 2 12" xfId="41743"/>
    <cellStyle name="Обычный 19 2 2 2 2 13" xfId="45993"/>
    <cellStyle name="Обычный 19 2 2 2 2 14" xfId="50242"/>
    <cellStyle name="Обычный 19 2 2 2 2 15" xfId="54493"/>
    <cellStyle name="Обычный 19 2 2 2 2 16" xfId="58742"/>
    <cellStyle name="Обычный 19 2 2 2 2 2" xfId="2828"/>
    <cellStyle name="Обычный 19 2 2 2 2 2 10" xfId="43160"/>
    <cellStyle name="Обычный 19 2 2 2 2 2 11" xfId="47410"/>
    <cellStyle name="Обычный 19 2 2 2 2 2 12" xfId="51659"/>
    <cellStyle name="Обычный 19 2 2 2 2 2 13" xfId="55909"/>
    <cellStyle name="Обычный 19 2 2 2 2 2 14" xfId="60159"/>
    <cellStyle name="Обычный 19 2 2 2 2 2 2" xfId="7399"/>
    <cellStyle name="Обычный 19 2 2 2 2 2 3" xfId="10367"/>
    <cellStyle name="Обычный 19 2 2 2 2 2 4" xfId="15950"/>
    <cellStyle name="Обычный 19 2 2 2 2 2 5" xfId="20558"/>
    <cellStyle name="Обычный 19 2 2 2 2 2 6" xfId="25211"/>
    <cellStyle name="Обычный 19 2 2 2 2 2 7" xfId="30278"/>
    <cellStyle name="Обычный 19 2 2 2 2 2 8" xfId="34832"/>
    <cellStyle name="Обычный 19 2 2 2 2 2 9" xfId="38558"/>
    <cellStyle name="Обычный 19 2 2 2 2 3" xfId="4244"/>
    <cellStyle name="Обычный 19 2 2 2 2 3 10" xfId="44576"/>
    <cellStyle name="Обычный 19 2 2 2 2 3 11" xfId="48826"/>
    <cellStyle name="Обычный 19 2 2 2 2 3 12" xfId="53075"/>
    <cellStyle name="Обычный 19 2 2 2 2 3 13" xfId="57325"/>
    <cellStyle name="Обычный 19 2 2 2 2 3 14" xfId="61575"/>
    <cellStyle name="Обычный 19 2 2 2 2 3 2" xfId="8815"/>
    <cellStyle name="Обычный 19 2 2 2 2 3 3" xfId="11456"/>
    <cellStyle name="Обычный 19 2 2 2 2 3 4" xfId="17017"/>
    <cellStyle name="Обычный 19 2 2 2 2 3 5" xfId="20559"/>
    <cellStyle name="Обычный 19 2 2 2 2 3 6" xfId="23795"/>
    <cellStyle name="Обычный 19 2 2 2 2 3 7" xfId="31694"/>
    <cellStyle name="Обычный 19 2 2 2 2 3 8" xfId="36248"/>
    <cellStyle name="Обычный 19 2 2 2 2 3 9" xfId="40571"/>
    <cellStyle name="Обычный 19 2 2 2 2 4" xfId="5981"/>
    <cellStyle name="Обычный 19 2 2 2 2 5" xfId="5484"/>
    <cellStyle name="Обычный 19 2 2 2 2 6" xfId="14420"/>
    <cellStyle name="Обычный 19 2 2 2 2 7" xfId="20557"/>
    <cellStyle name="Обычный 19 2 2 2 2 8" xfId="26628"/>
    <cellStyle name="Обычный 19 2 2 2 2 9" xfId="28861"/>
    <cellStyle name="Обычный 19 2 2 2 3" xfId="2121"/>
    <cellStyle name="Обычный 19 2 2 2 3 10" xfId="42453"/>
    <cellStyle name="Обычный 19 2 2 2 3 11" xfId="46703"/>
    <cellStyle name="Обычный 19 2 2 2 3 12" xfId="50952"/>
    <cellStyle name="Обычный 19 2 2 2 3 13" xfId="55202"/>
    <cellStyle name="Обычный 19 2 2 2 3 14" xfId="59452"/>
    <cellStyle name="Обычный 19 2 2 2 3 2" xfId="6692"/>
    <cellStyle name="Обычный 19 2 2 2 3 3" xfId="13030"/>
    <cellStyle name="Обычный 19 2 2 2 3 4" xfId="16042"/>
    <cellStyle name="Обычный 19 2 2 2 3 5" xfId="20560"/>
    <cellStyle name="Обычный 19 2 2 2 3 6" xfId="25918"/>
    <cellStyle name="Обычный 19 2 2 2 3 7" xfId="29571"/>
    <cellStyle name="Обычный 19 2 2 2 3 8" xfId="34125"/>
    <cellStyle name="Обычный 19 2 2 2 3 9" xfId="39235"/>
    <cellStyle name="Обычный 19 2 2 2 4" xfId="3537"/>
    <cellStyle name="Обычный 19 2 2 2 4 10" xfId="43869"/>
    <cellStyle name="Обычный 19 2 2 2 4 11" xfId="48119"/>
    <cellStyle name="Обычный 19 2 2 2 4 12" xfId="52368"/>
    <cellStyle name="Обычный 19 2 2 2 4 13" xfId="56618"/>
    <cellStyle name="Обычный 19 2 2 2 4 14" xfId="60868"/>
    <cellStyle name="Обычный 19 2 2 2 4 2" xfId="8108"/>
    <cellStyle name="Обычный 19 2 2 2 4 3" xfId="12516"/>
    <cellStyle name="Обычный 19 2 2 2 4 4" xfId="14920"/>
    <cellStyle name="Обычный 19 2 2 2 4 5" xfId="20561"/>
    <cellStyle name="Обычный 19 2 2 2 4 6" xfId="24502"/>
    <cellStyle name="Обычный 19 2 2 2 4 7" xfId="30987"/>
    <cellStyle name="Обычный 19 2 2 2 4 8" xfId="35541"/>
    <cellStyle name="Обычный 19 2 2 2 4 9" xfId="37871"/>
    <cellStyle name="Обычный 19 2 2 2 5" xfId="5004"/>
    <cellStyle name="Обычный 19 2 2 2 6" xfId="9503"/>
    <cellStyle name="Обычный 19 2 2 2 7" xfId="17120"/>
    <cellStyle name="Обычный 19 2 2 2 8" xfId="20556"/>
    <cellStyle name="Обычный 19 2 2 2 9" xfId="27335"/>
    <cellStyle name="Обычный 19 2 2 20" xfId="57799"/>
    <cellStyle name="Обычный 19 2 2 3" xfId="618"/>
    <cellStyle name="Обычный 19 2 2 3 10" xfId="28326"/>
    <cellStyle name="Обычный 19 2 2 3 11" xfId="32633"/>
    <cellStyle name="Обычный 19 2 2 3 12" xfId="36929"/>
    <cellStyle name="Обычный 19 2 2 3 13" xfId="41208"/>
    <cellStyle name="Обычный 19 2 2 3 14" xfId="45458"/>
    <cellStyle name="Обычный 19 2 2 3 15" xfId="49707"/>
    <cellStyle name="Обычный 19 2 2 3 16" xfId="53958"/>
    <cellStyle name="Обычный 19 2 2 3 17" xfId="58207"/>
    <cellStyle name="Обычный 19 2 2 3 2" xfId="1582"/>
    <cellStyle name="Обычный 19 2 2 3 2 10" xfId="33586"/>
    <cellStyle name="Обычный 19 2 2 3 2 11" xfId="39553"/>
    <cellStyle name="Обычный 19 2 2 3 2 12" xfId="41915"/>
    <cellStyle name="Обычный 19 2 2 3 2 13" xfId="46165"/>
    <cellStyle name="Обычный 19 2 2 3 2 14" xfId="50414"/>
    <cellStyle name="Обычный 19 2 2 3 2 15" xfId="54665"/>
    <cellStyle name="Обычный 19 2 2 3 2 16" xfId="58914"/>
    <cellStyle name="Обычный 19 2 2 3 2 2" xfId="3000"/>
    <cellStyle name="Обычный 19 2 2 3 2 2 10" xfId="43332"/>
    <cellStyle name="Обычный 19 2 2 3 2 2 11" xfId="47582"/>
    <cellStyle name="Обычный 19 2 2 3 2 2 12" xfId="51831"/>
    <cellStyle name="Обычный 19 2 2 3 2 2 13" xfId="56081"/>
    <cellStyle name="Обычный 19 2 2 3 2 2 14" xfId="60331"/>
    <cellStyle name="Обычный 19 2 2 3 2 2 2" xfId="7571"/>
    <cellStyle name="Обычный 19 2 2 3 2 2 3" xfId="12480"/>
    <cellStyle name="Обычный 19 2 2 3 2 2 4" xfId="16117"/>
    <cellStyle name="Обычный 19 2 2 3 2 2 5" xfId="20564"/>
    <cellStyle name="Обычный 19 2 2 3 2 2 6" xfId="25039"/>
    <cellStyle name="Обычный 19 2 2 3 2 2 7" xfId="30450"/>
    <cellStyle name="Обычный 19 2 2 3 2 2 8" xfId="35004"/>
    <cellStyle name="Обычный 19 2 2 3 2 2 9" xfId="38205"/>
    <cellStyle name="Обычный 19 2 2 3 2 3" xfId="4416"/>
    <cellStyle name="Обычный 19 2 2 3 2 3 10" xfId="44748"/>
    <cellStyle name="Обычный 19 2 2 3 2 3 11" xfId="48998"/>
    <cellStyle name="Обычный 19 2 2 3 2 3 12" xfId="53247"/>
    <cellStyle name="Обычный 19 2 2 3 2 3 13" xfId="57497"/>
    <cellStyle name="Обычный 19 2 2 3 2 3 14" xfId="61747"/>
    <cellStyle name="Обычный 19 2 2 3 2 3 2" xfId="8987"/>
    <cellStyle name="Обычный 19 2 2 3 2 3 3" xfId="9822"/>
    <cellStyle name="Обычный 19 2 2 3 2 3 4" xfId="14901"/>
    <cellStyle name="Обычный 19 2 2 3 2 3 5" xfId="20565"/>
    <cellStyle name="Обычный 19 2 2 3 2 3 6" xfId="23623"/>
    <cellStyle name="Обычный 19 2 2 3 2 3 7" xfId="31866"/>
    <cellStyle name="Обычный 19 2 2 3 2 3 8" xfId="36420"/>
    <cellStyle name="Обычный 19 2 2 3 2 3 9" xfId="40229"/>
    <cellStyle name="Обычный 19 2 2 3 2 4" xfId="6153"/>
    <cellStyle name="Обычный 19 2 2 3 2 5" xfId="10528"/>
    <cellStyle name="Обычный 19 2 2 3 2 6" xfId="14151"/>
    <cellStyle name="Обычный 19 2 2 3 2 7" xfId="20563"/>
    <cellStyle name="Обычный 19 2 2 3 2 8" xfId="26456"/>
    <cellStyle name="Обычный 19 2 2 3 2 9" xfId="29033"/>
    <cellStyle name="Обычный 19 2 2 3 3" xfId="2293"/>
    <cellStyle name="Обычный 19 2 2 3 3 10" xfId="42625"/>
    <cellStyle name="Обычный 19 2 2 3 3 11" xfId="46875"/>
    <cellStyle name="Обычный 19 2 2 3 3 12" xfId="51124"/>
    <cellStyle name="Обычный 19 2 2 3 3 13" xfId="55374"/>
    <cellStyle name="Обычный 19 2 2 3 3 14" xfId="59624"/>
    <cellStyle name="Обычный 19 2 2 3 3 2" xfId="6864"/>
    <cellStyle name="Обычный 19 2 2 3 3 3" xfId="9378"/>
    <cellStyle name="Обычный 19 2 2 3 3 4" xfId="17195"/>
    <cellStyle name="Обычный 19 2 2 3 3 5" xfId="20566"/>
    <cellStyle name="Обычный 19 2 2 3 3 6" xfId="25746"/>
    <cellStyle name="Обычный 19 2 2 3 3 7" xfId="29743"/>
    <cellStyle name="Обычный 19 2 2 3 3 8" xfId="34297"/>
    <cellStyle name="Обычный 19 2 2 3 3 9" xfId="38886"/>
    <cellStyle name="Обычный 19 2 2 3 4" xfId="3709"/>
    <cellStyle name="Обычный 19 2 2 3 4 10" xfId="44041"/>
    <cellStyle name="Обычный 19 2 2 3 4 11" xfId="48291"/>
    <cellStyle name="Обычный 19 2 2 3 4 12" xfId="52540"/>
    <cellStyle name="Обычный 19 2 2 3 4 13" xfId="56790"/>
    <cellStyle name="Обычный 19 2 2 3 4 14" xfId="61040"/>
    <cellStyle name="Обычный 19 2 2 3 4 2" xfId="8280"/>
    <cellStyle name="Обычный 19 2 2 3 4 3" xfId="11448"/>
    <cellStyle name="Обычный 19 2 2 3 4 4" xfId="13949"/>
    <cellStyle name="Обычный 19 2 2 3 4 5" xfId="20567"/>
    <cellStyle name="Обычный 19 2 2 3 4 6" xfId="24330"/>
    <cellStyle name="Обычный 19 2 2 3 4 7" xfId="31159"/>
    <cellStyle name="Обычный 19 2 2 3 4 8" xfId="35713"/>
    <cellStyle name="Обычный 19 2 2 3 4 9" xfId="37520"/>
    <cellStyle name="Обычный 19 2 2 3 5" xfId="5189"/>
    <cellStyle name="Обычный 19 2 2 3 6" xfId="12246"/>
    <cellStyle name="Обычный 19 2 2 3 7" xfId="17330"/>
    <cellStyle name="Обычный 19 2 2 3 8" xfId="20562"/>
    <cellStyle name="Обычный 19 2 2 3 9" xfId="27163"/>
    <cellStyle name="Обычный 19 2 2 4" xfId="944"/>
    <cellStyle name="Обычный 19 2 2 4 2" xfId="11889"/>
    <cellStyle name="Обычный 19 2 2 4 3" xfId="15371"/>
    <cellStyle name="Обычный 19 2 2 4 4" xfId="20568"/>
    <cellStyle name="Обычный 19 2 2 4 5" xfId="32947"/>
    <cellStyle name="Обычный 19 2 2 5" xfId="1174"/>
    <cellStyle name="Обычный 19 2 2 5 10" xfId="33178"/>
    <cellStyle name="Обычный 19 2 2 5 11" xfId="39482"/>
    <cellStyle name="Обычный 19 2 2 5 12" xfId="41507"/>
    <cellStyle name="Обычный 19 2 2 5 13" xfId="45757"/>
    <cellStyle name="Обычный 19 2 2 5 14" xfId="50006"/>
    <cellStyle name="Обычный 19 2 2 5 15" xfId="54257"/>
    <cellStyle name="Обычный 19 2 2 5 16" xfId="58506"/>
    <cellStyle name="Обычный 19 2 2 5 2" xfId="2592"/>
    <cellStyle name="Обычный 19 2 2 5 2 10" xfId="42924"/>
    <cellStyle name="Обычный 19 2 2 5 2 11" xfId="47174"/>
    <cellStyle name="Обычный 19 2 2 5 2 12" xfId="51423"/>
    <cellStyle name="Обычный 19 2 2 5 2 13" xfId="55673"/>
    <cellStyle name="Обычный 19 2 2 5 2 14" xfId="59923"/>
    <cellStyle name="Обычный 19 2 2 5 2 2" xfId="7163"/>
    <cellStyle name="Обычный 19 2 2 5 2 3" xfId="11054"/>
    <cellStyle name="Обычный 19 2 2 5 2 4" xfId="13466"/>
    <cellStyle name="Обычный 19 2 2 5 2 5" xfId="20570"/>
    <cellStyle name="Обычный 19 2 2 5 2 6" xfId="25447"/>
    <cellStyle name="Обычный 19 2 2 5 2 7" xfId="30042"/>
    <cellStyle name="Обычный 19 2 2 5 2 8" xfId="34596"/>
    <cellStyle name="Обычный 19 2 2 5 2 9" xfId="38103"/>
    <cellStyle name="Обычный 19 2 2 5 3" xfId="4008"/>
    <cellStyle name="Обычный 19 2 2 5 3 10" xfId="44340"/>
    <cellStyle name="Обычный 19 2 2 5 3 11" xfId="48590"/>
    <cellStyle name="Обычный 19 2 2 5 3 12" xfId="52839"/>
    <cellStyle name="Обычный 19 2 2 5 3 13" xfId="57089"/>
    <cellStyle name="Обычный 19 2 2 5 3 14" xfId="61339"/>
    <cellStyle name="Обычный 19 2 2 5 3 2" xfId="8579"/>
    <cellStyle name="Обычный 19 2 2 5 3 3" xfId="12805"/>
    <cellStyle name="Обычный 19 2 2 5 3 4" xfId="16704"/>
    <cellStyle name="Обычный 19 2 2 5 3 5" xfId="20571"/>
    <cellStyle name="Обычный 19 2 2 5 3 6" xfId="24031"/>
    <cellStyle name="Обычный 19 2 2 5 3 7" xfId="31458"/>
    <cellStyle name="Обычный 19 2 2 5 3 8" xfId="36012"/>
    <cellStyle name="Обычный 19 2 2 5 3 9" xfId="40158"/>
    <cellStyle name="Обычный 19 2 2 5 4" xfId="5745"/>
    <cellStyle name="Обычный 19 2 2 5 5" xfId="10280"/>
    <cellStyle name="Обычный 19 2 2 5 6" xfId="16723"/>
    <cellStyle name="Обычный 19 2 2 5 7" xfId="20569"/>
    <cellStyle name="Обычный 19 2 2 5 8" xfId="26864"/>
    <cellStyle name="Обычный 19 2 2 5 9" xfId="28625"/>
    <cellStyle name="Обычный 19 2 2 6" xfId="1820"/>
    <cellStyle name="Обычный 19 2 2 6 10" xfId="42153"/>
    <cellStyle name="Обычный 19 2 2 6 11" xfId="46403"/>
    <cellStyle name="Обычный 19 2 2 6 12" xfId="50652"/>
    <cellStyle name="Обычный 19 2 2 6 13" xfId="54902"/>
    <cellStyle name="Обычный 19 2 2 6 14" xfId="59152"/>
    <cellStyle name="Обычный 19 2 2 6 2" xfId="6391"/>
    <cellStyle name="Обычный 19 2 2 6 3" xfId="5519"/>
    <cellStyle name="Обычный 19 2 2 6 4" xfId="13424"/>
    <cellStyle name="Обычный 19 2 2 6 5" xfId="20572"/>
    <cellStyle name="Обычный 19 2 2 6 6" xfId="26218"/>
    <cellStyle name="Обычный 19 2 2 6 7" xfId="29271"/>
    <cellStyle name="Обычный 19 2 2 6 8" xfId="33824"/>
    <cellStyle name="Обычный 19 2 2 6 9" xfId="38811"/>
    <cellStyle name="Обычный 19 2 2 7" xfId="3301"/>
    <cellStyle name="Обычный 19 2 2 7 10" xfId="43633"/>
    <cellStyle name="Обычный 19 2 2 7 11" xfId="47883"/>
    <cellStyle name="Обычный 19 2 2 7 12" xfId="52132"/>
    <cellStyle name="Обычный 19 2 2 7 13" xfId="56382"/>
    <cellStyle name="Обычный 19 2 2 7 14" xfId="60632"/>
    <cellStyle name="Обычный 19 2 2 7 2" xfId="7872"/>
    <cellStyle name="Обычный 19 2 2 7 3" xfId="10621"/>
    <cellStyle name="Обычный 19 2 2 7 4" xfId="16953"/>
    <cellStyle name="Обычный 19 2 2 7 5" xfId="20573"/>
    <cellStyle name="Обычный 19 2 2 7 6" xfId="24738"/>
    <cellStyle name="Обычный 19 2 2 7 7" xfId="30751"/>
    <cellStyle name="Обычный 19 2 2 7 8" xfId="35305"/>
    <cellStyle name="Обычный 19 2 2 7 9" xfId="37443"/>
    <cellStyle name="Обычный 19 2 2 8" xfId="4764"/>
    <cellStyle name="Обычный 19 2 2 9" xfId="9173"/>
    <cellStyle name="Обычный 19 2 20" xfId="49220"/>
    <cellStyle name="Обычный 19 2 21" xfId="53471"/>
    <cellStyle name="Обычный 19 2 22" xfId="57720"/>
    <cellStyle name="Обычный 19 2 3" xfId="275"/>
    <cellStyle name="Обычный 19 2 3 10" xfId="17712"/>
    <cellStyle name="Обычный 19 2 3 11" xfId="20574"/>
    <cellStyle name="Обычный 19 2 3 12" xfId="27493"/>
    <cellStyle name="Обычный 19 2 3 13" xfId="27996"/>
    <cellStyle name="Обычный 19 2 3 14" xfId="32290"/>
    <cellStyle name="Обычный 19 2 3 15" xfId="37127"/>
    <cellStyle name="Обычный 19 2 3 16" xfId="40878"/>
    <cellStyle name="Обычный 19 2 3 17" xfId="45128"/>
    <cellStyle name="Обычный 19 2 3 18" xfId="49377"/>
    <cellStyle name="Обычный 19 2 3 19" xfId="53628"/>
    <cellStyle name="Обычный 19 2 3 2" xfId="511"/>
    <cellStyle name="Обычный 19 2 3 2 10" xfId="28232"/>
    <cellStyle name="Обычный 19 2 3 2 11" xfId="32526"/>
    <cellStyle name="Обычный 19 2 3 2 12" xfId="39906"/>
    <cellStyle name="Обычный 19 2 3 2 13" xfId="41114"/>
    <cellStyle name="Обычный 19 2 3 2 14" xfId="45364"/>
    <cellStyle name="Обычный 19 2 3 2 15" xfId="49613"/>
    <cellStyle name="Обычный 19 2 3 2 16" xfId="53864"/>
    <cellStyle name="Обычный 19 2 3 2 17" xfId="58113"/>
    <cellStyle name="Обычный 19 2 3 2 2" xfId="1488"/>
    <cellStyle name="Обычный 19 2 3 2 2 10" xfId="33492"/>
    <cellStyle name="Обычный 19 2 3 2 2 11" xfId="38560"/>
    <cellStyle name="Обычный 19 2 3 2 2 12" xfId="41821"/>
    <cellStyle name="Обычный 19 2 3 2 2 13" xfId="46071"/>
    <cellStyle name="Обычный 19 2 3 2 2 14" xfId="50320"/>
    <cellStyle name="Обычный 19 2 3 2 2 15" xfId="54571"/>
    <cellStyle name="Обычный 19 2 3 2 2 16" xfId="58820"/>
    <cellStyle name="Обычный 19 2 3 2 2 2" xfId="2906"/>
    <cellStyle name="Обычный 19 2 3 2 2 2 10" xfId="43238"/>
    <cellStyle name="Обычный 19 2 3 2 2 2 11" xfId="47488"/>
    <cellStyle name="Обычный 19 2 3 2 2 2 12" xfId="51737"/>
    <cellStyle name="Обычный 19 2 3 2 2 2 13" xfId="55987"/>
    <cellStyle name="Обычный 19 2 3 2 2 2 14" xfId="60237"/>
    <cellStyle name="Обычный 19 2 3 2 2 2 2" xfId="7477"/>
    <cellStyle name="Обычный 19 2 3 2 2 2 3" xfId="11838"/>
    <cellStyle name="Обычный 19 2 3 2 2 2 4" xfId="16840"/>
    <cellStyle name="Обычный 19 2 3 2 2 2 5" xfId="20577"/>
    <cellStyle name="Обычный 19 2 3 2 2 2 6" xfId="25133"/>
    <cellStyle name="Обычный 19 2 3 2 2 2 7" xfId="30356"/>
    <cellStyle name="Обычный 19 2 3 2 2 2 8" xfId="34910"/>
    <cellStyle name="Обычный 19 2 3 2 2 2 9" xfId="40573"/>
    <cellStyle name="Обычный 19 2 3 2 2 3" xfId="4322"/>
    <cellStyle name="Обычный 19 2 3 2 2 3 10" xfId="44654"/>
    <cellStyle name="Обычный 19 2 3 2 2 3 11" xfId="48904"/>
    <cellStyle name="Обычный 19 2 3 2 2 3 12" xfId="53153"/>
    <cellStyle name="Обычный 19 2 3 2 2 3 13" xfId="57403"/>
    <cellStyle name="Обычный 19 2 3 2 2 3 14" xfId="61653"/>
    <cellStyle name="Обычный 19 2 3 2 2 3 2" xfId="8893"/>
    <cellStyle name="Обычный 19 2 3 2 2 3 3" xfId="12085"/>
    <cellStyle name="Обычный 19 2 3 2 2 3 4" xfId="15765"/>
    <cellStyle name="Обычный 19 2 3 2 2 3 5" xfId="20578"/>
    <cellStyle name="Обычный 19 2 3 2 2 3 6" xfId="23717"/>
    <cellStyle name="Обычный 19 2 3 2 2 3 7" xfId="31772"/>
    <cellStyle name="Обычный 19 2 3 2 2 3 8" xfId="36326"/>
    <cellStyle name="Обычный 19 2 3 2 2 3 9" xfId="39237"/>
    <cellStyle name="Обычный 19 2 3 2 2 4" xfId="6059"/>
    <cellStyle name="Обычный 19 2 3 2 2 5" xfId="12954"/>
    <cellStyle name="Обычный 19 2 3 2 2 6" xfId="14952"/>
    <cellStyle name="Обычный 19 2 3 2 2 7" xfId="20576"/>
    <cellStyle name="Обычный 19 2 3 2 2 8" xfId="26550"/>
    <cellStyle name="Обычный 19 2 3 2 2 9" xfId="28939"/>
    <cellStyle name="Обычный 19 2 3 2 3" xfId="2199"/>
    <cellStyle name="Обычный 19 2 3 2 3 10" xfId="42531"/>
    <cellStyle name="Обычный 19 2 3 2 3 11" xfId="46781"/>
    <cellStyle name="Обычный 19 2 3 2 3 12" xfId="51030"/>
    <cellStyle name="Обычный 19 2 3 2 3 13" xfId="55280"/>
    <cellStyle name="Обычный 19 2 3 2 3 14" xfId="59530"/>
    <cellStyle name="Обычный 19 2 3 2 3 2" xfId="6770"/>
    <cellStyle name="Обычный 19 2 3 2 3 3" xfId="11804"/>
    <cellStyle name="Обычный 19 2 3 2 3 4" xfId="16194"/>
    <cellStyle name="Обычный 19 2 3 2 3 5" xfId="20579"/>
    <cellStyle name="Обычный 19 2 3 2 3 6" xfId="25840"/>
    <cellStyle name="Обычный 19 2 3 2 3 7" xfId="29649"/>
    <cellStyle name="Обычный 19 2 3 2 3 8" xfId="34203"/>
    <cellStyle name="Обычный 19 2 3 2 3 9" xfId="37873"/>
    <cellStyle name="Обычный 19 2 3 2 4" xfId="3615"/>
    <cellStyle name="Обычный 19 2 3 2 4 10" xfId="43947"/>
    <cellStyle name="Обычный 19 2 3 2 4 11" xfId="48197"/>
    <cellStyle name="Обычный 19 2 3 2 4 12" xfId="52446"/>
    <cellStyle name="Обычный 19 2 3 2 4 13" xfId="56696"/>
    <cellStyle name="Обычный 19 2 3 2 4 14" xfId="60946"/>
    <cellStyle name="Обычный 19 2 3 2 4 2" xfId="8186"/>
    <cellStyle name="Обычный 19 2 3 2 4 3" xfId="5437"/>
    <cellStyle name="Обычный 19 2 3 2 4 4" xfId="14976"/>
    <cellStyle name="Обычный 19 2 3 2 4 5" xfId="20580"/>
    <cellStyle name="Обычный 19 2 3 2 4 6" xfId="24424"/>
    <cellStyle name="Обычный 19 2 3 2 4 7" xfId="31065"/>
    <cellStyle name="Обычный 19 2 3 2 4 8" xfId="35619"/>
    <cellStyle name="Обычный 19 2 3 2 4 9" xfId="36931"/>
    <cellStyle name="Обычный 19 2 3 2 5" xfId="5082"/>
    <cellStyle name="Обычный 19 2 3 2 6" xfId="10742"/>
    <cellStyle name="Обычный 19 2 3 2 7" xfId="15878"/>
    <cellStyle name="Обычный 19 2 3 2 8" xfId="20575"/>
    <cellStyle name="Обычный 19 2 3 2 9" xfId="27257"/>
    <cellStyle name="Обычный 19 2 3 20" xfId="57877"/>
    <cellStyle name="Обычный 19 2 3 3" xfId="619"/>
    <cellStyle name="Обычный 19 2 3 3 10" xfId="28327"/>
    <cellStyle name="Обычный 19 2 3 3 11" xfId="32634"/>
    <cellStyle name="Обычный 19 2 3 3 12" xfId="39706"/>
    <cellStyle name="Обычный 19 2 3 3 13" xfId="41209"/>
    <cellStyle name="Обычный 19 2 3 3 14" xfId="45459"/>
    <cellStyle name="Обычный 19 2 3 3 15" xfId="49708"/>
    <cellStyle name="Обычный 19 2 3 3 16" xfId="53959"/>
    <cellStyle name="Обычный 19 2 3 3 17" xfId="58208"/>
    <cellStyle name="Обычный 19 2 3 3 2" xfId="1583"/>
    <cellStyle name="Обычный 19 2 3 3 2 10" xfId="33587"/>
    <cellStyle name="Обычный 19 2 3 3 2 11" xfId="38359"/>
    <cellStyle name="Обычный 19 2 3 3 2 12" xfId="41916"/>
    <cellStyle name="Обычный 19 2 3 3 2 13" xfId="46166"/>
    <cellStyle name="Обычный 19 2 3 3 2 14" xfId="50415"/>
    <cellStyle name="Обычный 19 2 3 3 2 15" xfId="54666"/>
    <cellStyle name="Обычный 19 2 3 3 2 16" xfId="58915"/>
    <cellStyle name="Обычный 19 2 3 3 2 2" xfId="3001"/>
    <cellStyle name="Обычный 19 2 3 3 2 2 10" xfId="43333"/>
    <cellStyle name="Обычный 19 2 3 3 2 2 11" xfId="47583"/>
    <cellStyle name="Обычный 19 2 3 3 2 2 12" xfId="51832"/>
    <cellStyle name="Обычный 19 2 3 3 2 2 13" xfId="56082"/>
    <cellStyle name="Обычный 19 2 3 3 2 2 14" xfId="60332"/>
    <cellStyle name="Обычный 19 2 3 3 2 2 2" xfId="7572"/>
    <cellStyle name="Обычный 19 2 3 3 2 2 3" xfId="9591"/>
    <cellStyle name="Обычный 19 2 3 3 2 2 4" xfId="15721"/>
    <cellStyle name="Обычный 19 2 3 3 2 2 5" xfId="20583"/>
    <cellStyle name="Обычный 19 2 3 3 2 2 6" xfId="25038"/>
    <cellStyle name="Обычный 19 2 3 3 2 2 7" xfId="30451"/>
    <cellStyle name="Обычный 19 2 3 3 2 2 8" xfId="35005"/>
    <cellStyle name="Обычный 19 2 3 3 2 2 9" xfId="40372"/>
    <cellStyle name="Обычный 19 2 3 3 2 3" xfId="4417"/>
    <cellStyle name="Обычный 19 2 3 3 2 3 10" xfId="44749"/>
    <cellStyle name="Обычный 19 2 3 3 2 3 11" xfId="48999"/>
    <cellStyle name="Обычный 19 2 3 3 2 3 12" xfId="53248"/>
    <cellStyle name="Обычный 19 2 3 3 2 3 13" xfId="57498"/>
    <cellStyle name="Обычный 19 2 3 3 2 3 14" xfId="61748"/>
    <cellStyle name="Обычный 19 2 3 3 2 3 2" xfId="8988"/>
    <cellStyle name="Обычный 19 2 3 3 2 3 3" xfId="10075"/>
    <cellStyle name="Обычный 19 2 3 3 2 3 4" xfId="17787"/>
    <cellStyle name="Обычный 19 2 3 3 2 3 5" xfId="20584"/>
    <cellStyle name="Обычный 19 2 3 3 2 3 6" xfId="23622"/>
    <cellStyle name="Обычный 19 2 3 3 2 3 7" xfId="31867"/>
    <cellStyle name="Обычный 19 2 3 3 2 3 8" xfId="36421"/>
    <cellStyle name="Обычный 19 2 3 3 2 3 9" xfId="39042"/>
    <cellStyle name="Обычный 19 2 3 3 2 4" xfId="6154"/>
    <cellStyle name="Обычный 19 2 3 3 2 5" xfId="12677"/>
    <cellStyle name="Обычный 19 2 3 3 2 6" xfId="14269"/>
    <cellStyle name="Обычный 19 2 3 3 2 7" xfId="20582"/>
    <cellStyle name="Обычный 19 2 3 3 2 8" xfId="26455"/>
    <cellStyle name="Обычный 19 2 3 3 2 9" xfId="29034"/>
    <cellStyle name="Обычный 19 2 3 3 3" xfId="2294"/>
    <cellStyle name="Обычный 19 2 3 3 3 10" xfId="42626"/>
    <cellStyle name="Обычный 19 2 3 3 3 11" xfId="46876"/>
    <cellStyle name="Обычный 19 2 3 3 3 12" xfId="51125"/>
    <cellStyle name="Обычный 19 2 3 3 3 13" xfId="55375"/>
    <cellStyle name="Обычный 19 2 3 3 3 14" xfId="59625"/>
    <cellStyle name="Обычный 19 2 3 3 3 2" xfId="6865"/>
    <cellStyle name="Обычный 19 2 3 3 3 3" xfId="11034"/>
    <cellStyle name="Обычный 19 2 3 3 3 4" xfId="17647"/>
    <cellStyle name="Обычный 19 2 3 3 3 5" xfId="20585"/>
    <cellStyle name="Обычный 19 2 3 3 3 6" xfId="25745"/>
    <cellStyle name="Обычный 19 2 3 3 3 7" xfId="29744"/>
    <cellStyle name="Обычный 19 2 3 3 3 8" xfId="34298"/>
    <cellStyle name="Обычный 19 2 3 3 3 9" xfId="37673"/>
    <cellStyle name="Обычный 19 2 3 3 4" xfId="3710"/>
    <cellStyle name="Обычный 19 2 3 3 4 10" xfId="44042"/>
    <cellStyle name="Обычный 19 2 3 3 4 11" xfId="48292"/>
    <cellStyle name="Обычный 19 2 3 3 4 12" xfId="52541"/>
    <cellStyle name="Обычный 19 2 3 3 4 13" xfId="56791"/>
    <cellStyle name="Обычный 19 2 3 3 4 14" xfId="61041"/>
    <cellStyle name="Обычный 19 2 3 3 4 2" xfId="8281"/>
    <cellStyle name="Обычный 19 2 3 3 4 3" xfId="11972"/>
    <cellStyle name="Обычный 19 2 3 3 4 4" xfId="17404"/>
    <cellStyle name="Обычный 19 2 3 3 4 5" xfId="20586"/>
    <cellStyle name="Обычный 19 2 3 3 4 6" xfId="24329"/>
    <cellStyle name="Обычный 19 2 3 3 4 7" xfId="31160"/>
    <cellStyle name="Обычный 19 2 3 3 4 8" xfId="35714"/>
    <cellStyle name="Обычный 19 2 3 3 4 9" xfId="36721"/>
    <cellStyle name="Обычный 19 2 3 3 5" xfId="5190"/>
    <cellStyle name="Обычный 19 2 3 3 6" xfId="5584"/>
    <cellStyle name="Обычный 19 2 3 3 7" xfId="16449"/>
    <cellStyle name="Обычный 19 2 3 3 8" xfId="20581"/>
    <cellStyle name="Обычный 19 2 3 3 9" xfId="27162"/>
    <cellStyle name="Обычный 19 2 3 4" xfId="871"/>
    <cellStyle name="Обычный 19 2 3 4 2" xfId="13300"/>
    <cellStyle name="Обычный 19 2 3 4 3" xfId="17031"/>
    <cellStyle name="Обычный 19 2 3 4 4" xfId="20587"/>
    <cellStyle name="Обычный 19 2 3 4 5" xfId="32980"/>
    <cellStyle name="Обычный 19 2 3 5" xfId="1252"/>
    <cellStyle name="Обычный 19 2 3 5 10" xfId="33256"/>
    <cellStyle name="Обычный 19 2 3 5 11" xfId="39409"/>
    <cellStyle name="Обычный 19 2 3 5 12" xfId="41585"/>
    <cellStyle name="Обычный 19 2 3 5 13" xfId="45835"/>
    <cellStyle name="Обычный 19 2 3 5 14" xfId="50084"/>
    <cellStyle name="Обычный 19 2 3 5 15" xfId="54335"/>
    <cellStyle name="Обычный 19 2 3 5 16" xfId="58584"/>
    <cellStyle name="Обычный 19 2 3 5 2" xfId="2670"/>
    <cellStyle name="Обычный 19 2 3 5 2 10" xfId="43002"/>
    <cellStyle name="Обычный 19 2 3 5 2 11" xfId="47252"/>
    <cellStyle name="Обычный 19 2 3 5 2 12" xfId="51501"/>
    <cellStyle name="Обычный 19 2 3 5 2 13" xfId="55751"/>
    <cellStyle name="Обычный 19 2 3 5 2 14" xfId="60001"/>
    <cellStyle name="Обычный 19 2 3 5 2 2" xfId="7241"/>
    <cellStyle name="Обычный 19 2 3 5 2 3" xfId="12460"/>
    <cellStyle name="Обычный 19 2 3 5 2 4" xfId="17804"/>
    <cellStyle name="Обычный 19 2 3 5 2 5" xfId="20589"/>
    <cellStyle name="Обычный 19 2 3 5 2 6" xfId="25369"/>
    <cellStyle name="Обычный 19 2 3 5 2 7" xfId="30120"/>
    <cellStyle name="Обычный 19 2 3 5 2 8" xfId="34674"/>
    <cellStyle name="Обычный 19 2 3 5 2 9" xfId="38102"/>
    <cellStyle name="Обычный 19 2 3 5 3" xfId="4086"/>
    <cellStyle name="Обычный 19 2 3 5 3 10" xfId="44418"/>
    <cellStyle name="Обычный 19 2 3 5 3 11" xfId="48668"/>
    <cellStyle name="Обычный 19 2 3 5 3 12" xfId="52917"/>
    <cellStyle name="Обычный 19 2 3 5 3 13" xfId="57167"/>
    <cellStyle name="Обычный 19 2 3 5 3 14" xfId="61417"/>
    <cellStyle name="Обычный 19 2 3 5 3 2" xfId="8657"/>
    <cellStyle name="Обычный 19 2 3 5 3 3" xfId="10658"/>
    <cellStyle name="Обычный 19 2 3 5 3 4" xfId="15792"/>
    <cellStyle name="Обычный 19 2 3 5 3 5" xfId="20590"/>
    <cellStyle name="Обычный 19 2 3 5 3 6" xfId="23953"/>
    <cellStyle name="Обычный 19 2 3 5 3 7" xfId="31536"/>
    <cellStyle name="Обычный 19 2 3 5 3 8" xfId="36090"/>
    <cellStyle name="Обычный 19 2 3 5 3 9" xfId="40082"/>
    <cellStyle name="Обычный 19 2 3 5 4" xfId="5823"/>
    <cellStyle name="Обычный 19 2 3 5 5" xfId="9540"/>
    <cellStyle name="Обычный 19 2 3 5 6" xfId="16236"/>
    <cellStyle name="Обычный 19 2 3 5 7" xfId="20588"/>
    <cellStyle name="Обычный 19 2 3 5 8" xfId="26786"/>
    <cellStyle name="Обычный 19 2 3 5 9" xfId="28703"/>
    <cellStyle name="Обычный 19 2 3 6" xfId="1821"/>
    <cellStyle name="Обычный 19 2 3 6 10" xfId="42154"/>
    <cellStyle name="Обычный 19 2 3 6 11" xfId="46404"/>
    <cellStyle name="Обычный 19 2 3 6 12" xfId="50653"/>
    <cellStyle name="Обычный 19 2 3 6 13" xfId="54903"/>
    <cellStyle name="Обычный 19 2 3 6 14" xfId="59153"/>
    <cellStyle name="Обычный 19 2 3 6 2" xfId="6392"/>
    <cellStyle name="Обычный 19 2 3 6 3" xfId="5392"/>
    <cellStyle name="Обычный 19 2 3 6 4" xfId="16611"/>
    <cellStyle name="Обычный 19 2 3 6 5" xfId="20591"/>
    <cellStyle name="Обычный 19 2 3 6 6" xfId="26217"/>
    <cellStyle name="Обычный 19 2 3 6 7" xfId="29272"/>
    <cellStyle name="Обычный 19 2 3 6 8" xfId="33825"/>
    <cellStyle name="Обычный 19 2 3 6 9" xfId="38737"/>
    <cellStyle name="Обычный 19 2 3 7" xfId="3379"/>
    <cellStyle name="Обычный 19 2 3 7 10" xfId="43711"/>
    <cellStyle name="Обычный 19 2 3 7 11" xfId="47961"/>
    <cellStyle name="Обычный 19 2 3 7 12" xfId="52210"/>
    <cellStyle name="Обычный 19 2 3 7 13" xfId="56460"/>
    <cellStyle name="Обычный 19 2 3 7 14" xfId="60710"/>
    <cellStyle name="Обычный 19 2 3 7 2" xfId="7950"/>
    <cellStyle name="Обычный 19 2 3 7 3" xfId="12176"/>
    <cellStyle name="Обычный 19 2 3 7 4" xfId="15530"/>
    <cellStyle name="Обычный 19 2 3 7 5" xfId="20592"/>
    <cellStyle name="Обычный 19 2 3 7 6" xfId="24660"/>
    <cellStyle name="Обычный 19 2 3 7 7" xfId="30829"/>
    <cellStyle name="Обычный 19 2 3 7 8" xfId="35383"/>
    <cellStyle name="Обычный 19 2 3 7 9" xfId="37371"/>
    <cellStyle name="Обычный 19 2 3 8" xfId="4845"/>
    <cellStyle name="Обычный 19 2 3 9" xfId="10994"/>
    <cellStyle name="Обычный 19 2 4" xfId="354"/>
    <cellStyle name="Обычный 19 2 4 10" xfId="28075"/>
    <cellStyle name="Обычный 19 2 4 11" xfId="32369"/>
    <cellStyle name="Обычный 19 2 4 12" xfId="37198"/>
    <cellStyle name="Обычный 19 2 4 13" xfId="40957"/>
    <cellStyle name="Обычный 19 2 4 14" xfId="45207"/>
    <cellStyle name="Обычный 19 2 4 15" xfId="49456"/>
    <cellStyle name="Обычный 19 2 4 16" xfId="53707"/>
    <cellStyle name="Обычный 19 2 4 17" xfId="57956"/>
    <cellStyle name="Обычный 19 2 4 2" xfId="1331"/>
    <cellStyle name="Обычный 19 2 4 2 10" xfId="33335"/>
    <cellStyle name="Обычный 19 2 4 2 11" xfId="39905"/>
    <cellStyle name="Обычный 19 2 4 2 12" xfId="41664"/>
    <cellStyle name="Обычный 19 2 4 2 13" xfId="45914"/>
    <cellStyle name="Обычный 19 2 4 2 14" xfId="50163"/>
    <cellStyle name="Обычный 19 2 4 2 15" xfId="54414"/>
    <cellStyle name="Обычный 19 2 4 2 16" xfId="58663"/>
    <cellStyle name="Обычный 19 2 4 2 2" xfId="2749"/>
    <cellStyle name="Обычный 19 2 4 2 2 10" xfId="43081"/>
    <cellStyle name="Обычный 19 2 4 2 2 11" xfId="47331"/>
    <cellStyle name="Обычный 19 2 4 2 2 12" xfId="51580"/>
    <cellStyle name="Обычный 19 2 4 2 2 13" xfId="55830"/>
    <cellStyle name="Обычный 19 2 4 2 2 14" xfId="60080"/>
    <cellStyle name="Обычный 19 2 4 2 2 2" xfId="7320"/>
    <cellStyle name="Обычный 19 2 4 2 2 3" xfId="12280"/>
    <cellStyle name="Обычный 19 2 4 2 2 4" xfId="13583"/>
    <cellStyle name="Обычный 19 2 4 2 2 5" xfId="20595"/>
    <cellStyle name="Обычный 19 2 4 2 2 6" xfId="25290"/>
    <cellStyle name="Обычный 19 2 4 2 2 7" xfId="30199"/>
    <cellStyle name="Обычный 19 2 4 2 2 8" xfId="34753"/>
    <cellStyle name="Обычный 19 2 4 2 2 9" xfId="38559"/>
    <cellStyle name="Обычный 19 2 4 2 3" xfId="4165"/>
    <cellStyle name="Обычный 19 2 4 2 3 10" xfId="44497"/>
    <cellStyle name="Обычный 19 2 4 2 3 11" xfId="48747"/>
    <cellStyle name="Обычный 19 2 4 2 3 12" xfId="52996"/>
    <cellStyle name="Обычный 19 2 4 2 3 13" xfId="57246"/>
    <cellStyle name="Обычный 19 2 4 2 3 14" xfId="61496"/>
    <cellStyle name="Обычный 19 2 4 2 3 2" xfId="8736"/>
    <cellStyle name="Обычный 19 2 4 2 3 3" xfId="11142"/>
    <cellStyle name="Обычный 19 2 4 2 3 4" xfId="14125"/>
    <cellStyle name="Обычный 19 2 4 2 3 5" xfId="20596"/>
    <cellStyle name="Обычный 19 2 4 2 3 6" xfId="23874"/>
    <cellStyle name="Обычный 19 2 4 2 3 7" xfId="31615"/>
    <cellStyle name="Обычный 19 2 4 2 3 8" xfId="36169"/>
    <cellStyle name="Обычный 19 2 4 2 3 9" xfId="40572"/>
    <cellStyle name="Обычный 19 2 4 2 4" xfId="5902"/>
    <cellStyle name="Обычный 19 2 4 2 5" xfId="11981"/>
    <cellStyle name="Обычный 19 2 4 2 6" xfId="15450"/>
    <cellStyle name="Обычный 19 2 4 2 7" xfId="20594"/>
    <cellStyle name="Обычный 19 2 4 2 8" xfId="26707"/>
    <cellStyle name="Обычный 19 2 4 2 9" xfId="28782"/>
    <cellStyle name="Обычный 19 2 4 3" xfId="2042"/>
    <cellStyle name="Обычный 19 2 4 3 10" xfId="42374"/>
    <cellStyle name="Обычный 19 2 4 3 11" xfId="46624"/>
    <cellStyle name="Обычный 19 2 4 3 12" xfId="50873"/>
    <cellStyle name="Обычный 19 2 4 3 13" xfId="55123"/>
    <cellStyle name="Обычный 19 2 4 3 14" xfId="59373"/>
    <cellStyle name="Обычный 19 2 4 3 2" xfId="6613"/>
    <cellStyle name="Обычный 19 2 4 3 3" xfId="10103"/>
    <cellStyle name="Обычный 19 2 4 3 4" xfId="15931"/>
    <cellStyle name="Обычный 19 2 4 3 5" xfId="20597"/>
    <cellStyle name="Обычный 19 2 4 3 6" xfId="25997"/>
    <cellStyle name="Обычный 19 2 4 3 7" xfId="29492"/>
    <cellStyle name="Обычный 19 2 4 3 8" xfId="34046"/>
    <cellStyle name="Обычный 19 2 4 3 9" xfId="39236"/>
    <cellStyle name="Обычный 19 2 4 4" xfId="3458"/>
    <cellStyle name="Обычный 19 2 4 4 10" xfId="43790"/>
    <cellStyle name="Обычный 19 2 4 4 11" xfId="48040"/>
    <cellStyle name="Обычный 19 2 4 4 12" xfId="52289"/>
    <cellStyle name="Обычный 19 2 4 4 13" xfId="56539"/>
    <cellStyle name="Обычный 19 2 4 4 14" xfId="60789"/>
    <cellStyle name="Обычный 19 2 4 4 2" xfId="8029"/>
    <cellStyle name="Обычный 19 2 4 4 3" xfId="12511"/>
    <cellStyle name="Обычный 19 2 4 4 4" xfId="16159"/>
    <cellStyle name="Обычный 19 2 4 4 5" xfId="20598"/>
    <cellStyle name="Обычный 19 2 4 4 6" xfId="24581"/>
    <cellStyle name="Обычный 19 2 4 4 7" xfId="30908"/>
    <cellStyle name="Обычный 19 2 4 4 8" xfId="35462"/>
    <cellStyle name="Обычный 19 2 4 4 9" xfId="37872"/>
    <cellStyle name="Обычный 19 2 4 5" xfId="4925"/>
    <cellStyle name="Обычный 19 2 4 6" xfId="12400"/>
    <cellStyle name="Обычный 19 2 4 7" xfId="15390"/>
    <cellStyle name="Обычный 19 2 4 8" xfId="20593"/>
    <cellStyle name="Обычный 19 2 4 9" xfId="27414"/>
    <cellStyle name="Обычный 19 2 5" xfId="617"/>
    <cellStyle name="Обычный 19 2 5 10" xfId="28325"/>
    <cellStyle name="Обычный 19 2 5 11" xfId="32632"/>
    <cellStyle name="Обычный 19 2 5 12" xfId="36930"/>
    <cellStyle name="Обычный 19 2 5 13" xfId="41207"/>
    <cellStyle name="Обычный 19 2 5 14" xfId="45457"/>
    <cellStyle name="Обычный 19 2 5 15" xfId="49706"/>
    <cellStyle name="Обычный 19 2 5 16" xfId="53957"/>
    <cellStyle name="Обычный 19 2 5 17" xfId="58206"/>
    <cellStyle name="Обычный 19 2 5 2" xfId="1581"/>
    <cellStyle name="Обычный 19 2 5 2 10" xfId="33585"/>
    <cellStyle name="Обычный 19 2 5 2 11" xfId="39629"/>
    <cellStyle name="Обычный 19 2 5 2 12" xfId="41914"/>
    <cellStyle name="Обычный 19 2 5 2 13" xfId="46164"/>
    <cellStyle name="Обычный 19 2 5 2 14" xfId="50413"/>
    <cellStyle name="Обычный 19 2 5 2 15" xfId="54664"/>
    <cellStyle name="Обычный 19 2 5 2 16" xfId="58913"/>
    <cellStyle name="Обычный 19 2 5 2 2" xfId="2999"/>
    <cellStyle name="Обычный 19 2 5 2 2 10" xfId="43331"/>
    <cellStyle name="Обычный 19 2 5 2 2 11" xfId="47581"/>
    <cellStyle name="Обычный 19 2 5 2 2 12" xfId="51830"/>
    <cellStyle name="Обычный 19 2 5 2 2 13" xfId="56080"/>
    <cellStyle name="Обычный 19 2 5 2 2 14" xfId="60330"/>
    <cellStyle name="Обычный 19 2 5 2 2 2" xfId="7570"/>
    <cellStyle name="Обычный 19 2 5 2 2 3" xfId="9840"/>
    <cellStyle name="Обычный 19 2 5 2 2 4" xfId="17869"/>
    <cellStyle name="Обычный 19 2 5 2 2 5" xfId="20601"/>
    <cellStyle name="Обычный 19 2 5 2 2 6" xfId="25040"/>
    <cellStyle name="Обычный 19 2 5 2 2 7" xfId="30449"/>
    <cellStyle name="Обычный 19 2 5 2 2 8" xfId="35003"/>
    <cellStyle name="Обычный 19 2 5 2 2 9" xfId="38284"/>
    <cellStyle name="Обычный 19 2 5 2 3" xfId="4415"/>
    <cellStyle name="Обычный 19 2 5 2 3 10" xfId="44747"/>
    <cellStyle name="Обычный 19 2 5 2 3 11" xfId="48997"/>
    <cellStyle name="Обычный 19 2 5 2 3 12" xfId="53246"/>
    <cellStyle name="Обычный 19 2 5 2 3 13" xfId="57496"/>
    <cellStyle name="Обычный 19 2 5 2 3 14" xfId="61746"/>
    <cellStyle name="Обычный 19 2 5 2 3 2" xfId="8986"/>
    <cellStyle name="Обычный 19 2 5 2 3 3" xfId="12643"/>
    <cellStyle name="Обычный 19 2 5 2 3 4" xfId="14412"/>
    <cellStyle name="Обычный 19 2 5 2 3 5" xfId="20602"/>
    <cellStyle name="Обычный 19 2 5 2 3 6" xfId="23624"/>
    <cellStyle name="Обычный 19 2 5 2 3 7" xfId="31865"/>
    <cellStyle name="Обычный 19 2 5 2 3 8" xfId="36419"/>
    <cellStyle name="Обычный 19 2 5 2 3 9" xfId="40301"/>
    <cellStyle name="Обычный 19 2 5 2 4" xfId="6152"/>
    <cellStyle name="Обычный 19 2 5 2 5" xfId="12998"/>
    <cellStyle name="Обычный 19 2 5 2 6" xfId="13459"/>
    <cellStyle name="Обычный 19 2 5 2 7" xfId="20600"/>
    <cellStyle name="Обычный 19 2 5 2 8" xfId="26457"/>
    <cellStyle name="Обычный 19 2 5 2 9" xfId="29032"/>
    <cellStyle name="Обычный 19 2 5 3" xfId="2292"/>
    <cellStyle name="Обычный 19 2 5 3 10" xfId="42624"/>
    <cellStyle name="Обычный 19 2 5 3 11" xfId="46874"/>
    <cellStyle name="Обычный 19 2 5 3 12" xfId="51123"/>
    <cellStyle name="Обычный 19 2 5 3 13" xfId="55373"/>
    <cellStyle name="Обычный 19 2 5 3 14" xfId="59623"/>
    <cellStyle name="Обычный 19 2 5 3 2" xfId="6863"/>
    <cellStyle name="Обычный 19 2 5 3 3" xfId="11786"/>
    <cellStyle name="Обычный 19 2 5 3 4" xfId="14340"/>
    <cellStyle name="Обычный 19 2 5 3 5" xfId="20603"/>
    <cellStyle name="Обычный 19 2 5 3 6" xfId="25747"/>
    <cellStyle name="Обычный 19 2 5 3 7" xfId="29742"/>
    <cellStyle name="Обычный 19 2 5 3 8" xfId="34296"/>
    <cellStyle name="Обычный 19 2 5 3 9" xfId="38964"/>
    <cellStyle name="Обычный 19 2 5 4" xfId="3708"/>
    <cellStyle name="Обычный 19 2 5 4 10" xfId="44040"/>
    <cellStyle name="Обычный 19 2 5 4 11" xfId="48290"/>
    <cellStyle name="Обычный 19 2 5 4 12" xfId="52539"/>
    <cellStyle name="Обычный 19 2 5 4 13" xfId="56789"/>
    <cellStyle name="Обычный 19 2 5 4 14" xfId="61039"/>
    <cellStyle name="Обычный 19 2 5 4 2" xfId="8279"/>
    <cellStyle name="Обычный 19 2 5 4 3" xfId="12187"/>
    <cellStyle name="Обычный 19 2 5 4 4" xfId="15154"/>
    <cellStyle name="Обычный 19 2 5 4 5" xfId="20604"/>
    <cellStyle name="Обычный 19 2 5 4 6" xfId="24331"/>
    <cellStyle name="Обычный 19 2 5 4 7" xfId="31158"/>
    <cellStyle name="Обычный 19 2 5 4 8" xfId="35712"/>
    <cellStyle name="Обычный 19 2 5 4 9" xfId="37595"/>
    <cellStyle name="Обычный 19 2 5 5" xfId="5188"/>
    <cellStyle name="Обычный 19 2 5 6" xfId="11646"/>
    <cellStyle name="Обычный 19 2 5 7" xfId="16119"/>
    <cellStyle name="Обычный 19 2 5 8" xfId="20599"/>
    <cellStyle name="Обычный 19 2 5 9" xfId="27164"/>
    <cellStyle name="Обычный 19 2 6" xfId="1016"/>
    <cellStyle name="Обычный 19 2 6 2" xfId="12250"/>
    <cellStyle name="Обычный 19 2 6 3" xfId="14245"/>
    <cellStyle name="Обычный 19 2 6 4" xfId="20605"/>
    <cellStyle name="Обычный 19 2 6 5" xfId="36646"/>
    <cellStyle name="Обычный 19 2 7" xfId="1095"/>
    <cellStyle name="Обычный 19 2 7 10" xfId="33099"/>
    <cellStyle name="Обычный 19 2 7 11" xfId="32901"/>
    <cellStyle name="Обычный 19 2 7 12" xfId="41428"/>
    <cellStyle name="Обычный 19 2 7 13" xfId="45678"/>
    <cellStyle name="Обычный 19 2 7 14" xfId="49927"/>
    <cellStyle name="Обычный 19 2 7 15" xfId="54178"/>
    <cellStyle name="Обычный 19 2 7 16" xfId="58427"/>
    <cellStyle name="Обычный 19 2 7 2" xfId="2513"/>
    <cellStyle name="Обычный 19 2 7 2 10" xfId="42845"/>
    <cellStyle name="Обычный 19 2 7 2 11" xfId="47095"/>
    <cellStyle name="Обычный 19 2 7 2 12" xfId="51344"/>
    <cellStyle name="Обычный 19 2 7 2 13" xfId="55594"/>
    <cellStyle name="Обычный 19 2 7 2 14" xfId="59844"/>
    <cellStyle name="Обычный 19 2 7 2 2" xfId="7084"/>
    <cellStyle name="Обычный 19 2 7 2 3" xfId="12377"/>
    <cellStyle name="Обычный 19 2 7 2 4" xfId="13726"/>
    <cellStyle name="Обычный 19 2 7 2 5" xfId="20607"/>
    <cellStyle name="Обычный 19 2 7 2 6" xfId="25526"/>
    <cellStyle name="Обычный 19 2 7 2 7" xfId="29963"/>
    <cellStyle name="Обычный 19 2 7 2 8" xfId="34517"/>
    <cellStyle name="Обычный 19 2 7 2 9" xfId="32894"/>
    <cellStyle name="Обычный 19 2 7 3" xfId="3929"/>
    <cellStyle name="Обычный 19 2 7 3 10" xfId="44261"/>
    <cellStyle name="Обычный 19 2 7 3 11" xfId="48511"/>
    <cellStyle name="Обычный 19 2 7 3 12" xfId="52760"/>
    <cellStyle name="Обычный 19 2 7 3 13" xfId="57010"/>
    <cellStyle name="Обычный 19 2 7 3 14" xfId="61260"/>
    <cellStyle name="Обычный 19 2 7 3 2" xfId="8500"/>
    <cellStyle name="Обычный 19 2 7 3 3" xfId="13297"/>
    <cellStyle name="Обычный 19 2 7 3 4" xfId="16155"/>
    <cellStyle name="Обычный 19 2 7 3 5" xfId="20608"/>
    <cellStyle name="Обычный 19 2 7 3 6" xfId="24110"/>
    <cellStyle name="Обычный 19 2 7 3 7" xfId="31379"/>
    <cellStyle name="Обычный 19 2 7 3 8" xfId="35933"/>
    <cellStyle name="Обычный 19 2 7 3 9" xfId="39361"/>
    <cellStyle name="Обычный 19 2 7 4" xfId="5666"/>
    <cellStyle name="Обычный 19 2 7 5" xfId="9912"/>
    <cellStyle name="Обычный 19 2 7 6" xfId="16520"/>
    <cellStyle name="Обычный 19 2 7 7" xfId="20606"/>
    <cellStyle name="Обычный 19 2 7 8" xfId="26943"/>
    <cellStyle name="Обычный 19 2 7 9" xfId="28546"/>
    <cellStyle name="Обычный 19 2 8" xfId="1819"/>
    <cellStyle name="Обычный 19 2 8 10" xfId="42152"/>
    <cellStyle name="Обычный 19 2 8 11" xfId="46402"/>
    <cellStyle name="Обычный 19 2 8 12" xfId="50651"/>
    <cellStyle name="Обычный 19 2 8 13" xfId="54901"/>
    <cellStyle name="Обычный 19 2 8 14" xfId="59151"/>
    <cellStyle name="Обычный 19 2 8 2" xfId="6390"/>
    <cellStyle name="Обычный 19 2 8 3" xfId="12797"/>
    <cellStyle name="Обычный 19 2 8 4" xfId="16240"/>
    <cellStyle name="Обычный 19 2 8 5" xfId="20609"/>
    <cellStyle name="Обычный 19 2 8 6" xfId="26219"/>
    <cellStyle name="Обычный 19 2 8 7" xfId="29270"/>
    <cellStyle name="Обычный 19 2 8 8" xfId="33823"/>
    <cellStyle name="Обычный 19 2 8 9" xfId="38098"/>
    <cellStyle name="Обычный 19 2 9" xfId="3222"/>
    <cellStyle name="Обычный 19 2 9 10" xfId="43554"/>
    <cellStyle name="Обычный 19 2 9 11" xfId="47804"/>
    <cellStyle name="Обычный 19 2 9 12" xfId="52053"/>
    <cellStyle name="Обычный 19 2 9 13" xfId="56303"/>
    <cellStyle name="Обычный 19 2 9 14" xfId="60553"/>
    <cellStyle name="Обычный 19 2 9 2" xfId="7793"/>
    <cellStyle name="Обычный 19 2 9 3" xfId="10303"/>
    <cellStyle name="Обычный 19 2 9 4" xfId="17606"/>
    <cellStyle name="Обычный 19 2 9 5" xfId="20610"/>
    <cellStyle name="Обычный 19 2 9 6" xfId="24817"/>
    <cellStyle name="Обычный 19 2 9 7" xfId="30672"/>
    <cellStyle name="Обычный 19 2 9 8" xfId="35226"/>
    <cellStyle name="Обычный 19 2 9 9" xfId="40032"/>
    <cellStyle name="Обычный 19 20" xfId="40670"/>
    <cellStyle name="Обычный 19 21" xfId="44920"/>
    <cellStyle name="Обычный 19 22" xfId="49169"/>
    <cellStyle name="Обычный 19 23" xfId="53420"/>
    <cellStyle name="Обычный 19 24" xfId="57669"/>
    <cellStyle name="Обычный 19 3" xfId="85"/>
    <cellStyle name="Обычный 19 3 10" xfId="4655"/>
    <cellStyle name="Обычный 19 3 11" xfId="5104"/>
    <cellStyle name="Обычный 19 3 12" xfId="16379"/>
    <cellStyle name="Обычный 19 3 13" xfId="20611"/>
    <cellStyle name="Обычный 19 3 14" xfId="27676"/>
    <cellStyle name="Обычный 19 3 15" xfId="27813"/>
    <cellStyle name="Обычный 19 3 16" xfId="32100"/>
    <cellStyle name="Обычный 19 3 17" xfId="38686"/>
    <cellStyle name="Обычный 19 3 18" xfId="40695"/>
    <cellStyle name="Обычный 19 3 19" xfId="44945"/>
    <cellStyle name="Обычный 19 3 2" xfId="168"/>
    <cellStyle name="Обычный 19 3 2 10" xfId="16681"/>
    <cellStyle name="Обычный 19 3 2 11" xfId="20612"/>
    <cellStyle name="Обычный 19 3 2 12" xfId="27597"/>
    <cellStyle name="Обычный 19 3 2 13" xfId="27892"/>
    <cellStyle name="Обычный 19 3 2 14" xfId="32183"/>
    <cellStyle name="Обычный 19 3 2 15" xfId="37320"/>
    <cellStyle name="Обычный 19 3 2 16" xfId="40774"/>
    <cellStyle name="Обычный 19 3 2 17" xfId="45024"/>
    <cellStyle name="Обычный 19 3 2 18" xfId="49273"/>
    <cellStyle name="Обычный 19 3 2 19" xfId="53524"/>
    <cellStyle name="Обычный 19 3 2 2" xfId="407"/>
    <cellStyle name="Обычный 19 3 2 2 10" xfId="28128"/>
    <cellStyle name="Обычный 19 3 2 2 11" xfId="32422"/>
    <cellStyle name="Обычный 19 3 2 2 12" xfId="37244"/>
    <cellStyle name="Обычный 19 3 2 2 13" xfId="41010"/>
    <cellStyle name="Обычный 19 3 2 2 14" xfId="45260"/>
    <cellStyle name="Обычный 19 3 2 2 15" xfId="49509"/>
    <cellStyle name="Обычный 19 3 2 2 16" xfId="53760"/>
    <cellStyle name="Обычный 19 3 2 2 17" xfId="58009"/>
    <cellStyle name="Обычный 19 3 2 2 2" xfId="1384"/>
    <cellStyle name="Обычный 19 3 2 2 2 10" xfId="33388"/>
    <cellStyle name="Обычный 19 3 2 2 2 11" xfId="39901"/>
    <cellStyle name="Обычный 19 3 2 2 2 12" xfId="41717"/>
    <cellStyle name="Обычный 19 3 2 2 2 13" xfId="45967"/>
    <cellStyle name="Обычный 19 3 2 2 2 14" xfId="50216"/>
    <cellStyle name="Обычный 19 3 2 2 2 15" xfId="54467"/>
    <cellStyle name="Обычный 19 3 2 2 2 16" xfId="58716"/>
    <cellStyle name="Обычный 19 3 2 2 2 2" xfId="2802"/>
    <cellStyle name="Обычный 19 3 2 2 2 2 10" xfId="43134"/>
    <cellStyle name="Обычный 19 3 2 2 2 2 11" xfId="47384"/>
    <cellStyle name="Обычный 19 3 2 2 2 2 12" xfId="51633"/>
    <cellStyle name="Обычный 19 3 2 2 2 2 13" xfId="55883"/>
    <cellStyle name="Обычный 19 3 2 2 2 2 14" xfId="60133"/>
    <cellStyle name="Обычный 19 3 2 2 2 2 2" xfId="7373"/>
    <cellStyle name="Обычный 19 3 2 2 2 2 3" xfId="9250"/>
    <cellStyle name="Обычный 19 3 2 2 2 2 4" xfId="14604"/>
    <cellStyle name="Обычный 19 3 2 2 2 2 5" xfId="20615"/>
    <cellStyle name="Обычный 19 3 2 2 2 2 6" xfId="25237"/>
    <cellStyle name="Обычный 19 3 2 2 2 2 7" xfId="30252"/>
    <cellStyle name="Обычный 19 3 2 2 2 2 8" xfId="34806"/>
    <cellStyle name="Обычный 19 3 2 2 2 2 9" xfId="38555"/>
    <cellStyle name="Обычный 19 3 2 2 2 3" xfId="4218"/>
    <cellStyle name="Обычный 19 3 2 2 2 3 10" xfId="44550"/>
    <cellStyle name="Обычный 19 3 2 2 2 3 11" xfId="48800"/>
    <cellStyle name="Обычный 19 3 2 2 2 3 12" xfId="53049"/>
    <cellStyle name="Обычный 19 3 2 2 2 3 13" xfId="57299"/>
    <cellStyle name="Обычный 19 3 2 2 2 3 14" xfId="61549"/>
    <cellStyle name="Обычный 19 3 2 2 2 3 2" xfId="8789"/>
    <cellStyle name="Обычный 19 3 2 2 2 3 3" xfId="10439"/>
    <cellStyle name="Обычный 19 3 2 2 2 3 4" xfId="16216"/>
    <cellStyle name="Обычный 19 3 2 2 2 3 5" xfId="20616"/>
    <cellStyle name="Обычный 19 3 2 2 2 3 6" xfId="23821"/>
    <cellStyle name="Обычный 19 3 2 2 2 3 7" xfId="31668"/>
    <cellStyle name="Обычный 19 3 2 2 2 3 8" xfId="36222"/>
    <cellStyle name="Обычный 19 3 2 2 2 3 9" xfId="40568"/>
    <cellStyle name="Обычный 19 3 2 2 2 4" xfId="5955"/>
    <cellStyle name="Обычный 19 3 2 2 2 5" xfId="11566"/>
    <cellStyle name="Обычный 19 3 2 2 2 6" xfId="14306"/>
    <cellStyle name="Обычный 19 3 2 2 2 7" xfId="20614"/>
    <cellStyle name="Обычный 19 3 2 2 2 8" xfId="26654"/>
    <cellStyle name="Обычный 19 3 2 2 2 9" xfId="28835"/>
    <cellStyle name="Обычный 19 3 2 2 3" xfId="2095"/>
    <cellStyle name="Обычный 19 3 2 2 3 10" xfId="42427"/>
    <cellStyle name="Обычный 19 3 2 2 3 11" xfId="46677"/>
    <cellStyle name="Обычный 19 3 2 2 3 12" xfId="50926"/>
    <cellStyle name="Обычный 19 3 2 2 3 13" xfId="55176"/>
    <cellStyle name="Обычный 19 3 2 2 3 14" xfId="59426"/>
    <cellStyle name="Обычный 19 3 2 2 3 2" xfId="6666"/>
    <cellStyle name="Обычный 19 3 2 2 3 3" xfId="10563"/>
    <cellStyle name="Обычный 19 3 2 2 3 4" xfId="16046"/>
    <cellStyle name="Обычный 19 3 2 2 3 5" xfId="20617"/>
    <cellStyle name="Обычный 19 3 2 2 3 6" xfId="25944"/>
    <cellStyle name="Обычный 19 3 2 2 3 7" xfId="29545"/>
    <cellStyle name="Обычный 19 3 2 2 3 8" xfId="34099"/>
    <cellStyle name="Обычный 19 3 2 2 3 9" xfId="39232"/>
    <cellStyle name="Обычный 19 3 2 2 4" xfId="3511"/>
    <cellStyle name="Обычный 19 3 2 2 4 10" xfId="43843"/>
    <cellStyle name="Обычный 19 3 2 2 4 11" xfId="48093"/>
    <cellStyle name="Обычный 19 3 2 2 4 12" xfId="52342"/>
    <cellStyle name="Обычный 19 3 2 2 4 13" xfId="56592"/>
    <cellStyle name="Обычный 19 3 2 2 4 14" xfId="60842"/>
    <cellStyle name="Обычный 19 3 2 2 4 2" xfId="8082"/>
    <cellStyle name="Обычный 19 3 2 2 4 3" xfId="12890"/>
    <cellStyle name="Обычный 19 3 2 2 4 4" xfId="14284"/>
    <cellStyle name="Обычный 19 3 2 2 4 5" xfId="20618"/>
    <cellStyle name="Обычный 19 3 2 2 4 6" xfId="24528"/>
    <cellStyle name="Обычный 19 3 2 2 4 7" xfId="30961"/>
    <cellStyle name="Обычный 19 3 2 2 4 8" xfId="35515"/>
    <cellStyle name="Обычный 19 3 2 2 4 9" xfId="37868"/>
    <cellStyle name="Обычный 19 3 2 2 5" xfId="4978"/>
    <cellStyle name="Обычный 19 3 2 2 6" xfId="13273"/>
    <cellStyle name="Обычный 19 3 2 2 7" xfId="17343"/>
    <cellStyle name="Обычный 19 3 2 2 8" xfId="20613"/>
    <cellStyle name="Обычный 19 3 2 2 9" xfId="27361"/>
    <cellStyle name="Обычный 19 3 2 20" xfId="57773"/>
    <cellStyle name="Обычный 19 3 2 3" xfId="621"/>
    <cellStyle name="Обычный 19 3 2 3 10" xfId="28329"/>
    <cellStyle name="Обычный 19 3 2 3 11" xfId="32636"/>
    <cellStyle name="Обычный 19 3 2 3 12" xfId="36926"/>
    <cellStyle name="Обычный 19 3 2 3 13" xfId="41211"/>
    <cellStyle name="Обычный 19 3 2 3 14" xfId="45461"/>
    <cellStyle name="Обычный 19 3 2 3 15" xfId="49710"/>
    <cellStyle name="Обычный 19 3 2 3 16" xfId="53961"/>
    <cellStyle name="Обычный 19 3 2 3 17" xfId="58210"/>
    <cellStyle name="Обычный 19 3 2 3 2" xfId="1585"/>
    <cellStyle name="Обычный 19 3 2 3 2 10" xfId="33589"/>
    <cellStyle name="Обычный 19 3 2 3 2 11" xfId="39579"/>
    <cellStyle name="Обычный 19 3 2 3 2 12" xfId="41918"/>
    <cellStyle name="Обычный 19 3 2 3 2 13" xfId="46168"/>
    <cellStyle name="Обычный 19 3 2 3 2 14" xfId="50417"/>
    <cellStyle name="Обычный 19 3 2 3 2 15" xfId="54668"/>
    <cellStyle name="Обычный 19 3 2 3 2 16" xfId="58917"/>
    <cellStyle name="Обычный 19 3 2 3 2 2" xfId="3003"/>
    <cellStyle name="Обычный 19 3 2 3 2 2 10" xfId="43335"/>
    <cellStyle name="Обычный 19 3 2 3 2 2 11" xfId="47585"/>
    <cellStyle name="Обычный 19 3 2 3 2 2 12" xfId="51834"/>
    <cellStyle name="Обычный 19 3 2 3 2 2 13" xfId="56084"/>
    <cellStyle name="Обычный 19 3 2 3 2 2 14" xfId="60334"/>
    <cellStyle name="Обычный 19 3 2 3 2 2 2" xfId="7574"/>
    <cellStyle name="Обычный 19 3 2 3 2 2 3" xfId="13085"/>
    <cellStyle name="Обычный 19 3 2 3 2 2 4" xfId="16306"/>
    <cellStyle name="Обычный 19 3 2 3 2 2 5" xfId="20621"/>
    <cellStyle name="Обычный 19 3 2 3 2 2 6" xfId="25036"/>
    <cellStyle name="Обычный 19 3 2 3 2 2 7" xfId="30453"/>
    <cellStyle name="Обычный 19 3 2 3 2 2 8" xfId="35007"/>
    <cellStyle name="Обычный 19 3 2 3 2 2 9" xfId="38231"/>
    <cellStyle name="Обычный 19 3 2 3 2 3" xfId="4419"/>
    <cellStyle name="Обычный 19 3 2 3 2 3 10" xfId="44751"/>
    <cellStyle name="Обычный 19 3 2 3 2 3 11" xfId="49001"/>
    <cellStyle name="Обычный 19 3 2 3 2 3 12" xfId="53250"/>
    <cellStyle name="Обычный 19 3 2 3 2 3 13" xfId="57500"/>
    <cellStyle name="Обычный 19 3 2 3 2 3 14" xfId="61750"/>
    <cellStyle name="Обычный 19 3 2 3 2 3 2" xfId="8990"/>
    <cellStyle name="Обычный 19 3 2 3 2 3 3" xfId="12889"/>
    <cellStyle name="Обычный 19 3 2 3 2 3 4" xfId="16813"/>
    <cellStyle name="Обычный 19 3 2 3 2 3 5" xfId="20622"/>
    <cellStyle name="Обычный 19 3 2 3 2 3 6" xfId="23620"/>
    <cellStyle name="Обычный 19 3 2 3 2 3 7" xfId="31869"/>
    <cellStyle name="Обычный 19 3 2 3 2 3 8" xfId="36423"/>
    <cellStyle name="Обычный 19 3 2 3 2 3 9" xfId="40252"/>
    <cellStyle name="Обычный 19 3 2 3 2 4" xfId="6156"/>
    <cellStyle name="Обычный 19 3 2 3 2 5" xfId="9189"/>
    <cellStyle name="Обычный 19 3 2 3 2 6" xfId="15883"/>
    <cellStyle name="Обычный 19 3 2 3 2 7" xfId="20620"/>
    <cellStyle name="Обычный 19 3 2 3 2 8" xfId="26453"/>
    <cellStyle name="Обычный 19 3 2 3 2 9" xfId="29036"/>
    <cellStyle name="Обычный 19 3 2 3 3" xfId="2296"/>
    <cellStyle name="Обычный 19 3 2 3 3 10" xfId="42628"/>
    <cellStyle name="Обычный 19 3 2 3 3 11" xfId="46878"/>
    <cellStyle name="Обычный 19 3 2 3 3 12" xfId="51127"/>
    <cellStyle name="Обычный 19 3 2 3 3 13" xfId="55377"/>
    <cellStyle name="Обычный 19 3 2 3 3 14" xfId="59627"/>
    <cellStyle name="Обычный 19 3 2 3 3 2" xfId="6867"/>
    <cellStyle name="Обычный 19 3 2 3 3 3" xfId="5510"/>
    <cellStyle name="Обычный 19 3 2 3 3 4" xfId="17562"/>
    <cellStyle name="Обычный 19 3 2 3 3 5" xfId="20623"/>
    <cellStyle name="Обычный 19 3 2 3 3 6" xfId="25743"/>
    <cellStyle name="Обычный 19 3 2 3 3 7" xfId="29746"/>
    <cellStyle name="Обычный 19 3 2 3 3 8" xfId="34300"/>
    <cellStyle name="Обычный 19 3 2 3 3 9" xfId="38911"/>
    <cellStyle name="Обычный 19 3 2 3 4" xfId="3712"/>
    <cellStyle name="Обычный 19 3 2 3 4 10" xfId="44044"/>
    <cellStyle name="Обычный 19 3 2 3 4 11" xfId="48294"/>
    <cellStyle name="Обычный 19 3 2 3 4 12" xfId="52543"/>
    <cellStyle name="Обычный 19 3 2 3 4 13" xfId="56793"/>
    <cellStyle name="Обычный 19 3 2 3 4 14" xfId="61043"/>
    <cellStyle name="Обычный 19 3 2 3 4 2" xfId="8283"/>
    <cellStyle name="Обычный 19 3 2 3 4 3" xfId="10407"/>
    <cellStyle name="Обычный 19 3 2 3 4 4" xfId="17328"/>
    <cellStyle name="Обычный 19 3 2 3 4 5" xfId="20624"/>
    <cellStyle name="Обычный 19 3 2 3 4 6" xfId="24327"/>
    <cellStyle name="Обычный 19 3 2 3 4 7" xfId="31162"/>
    <cellStyle name="Обычный 19 3 2 3 4 8" xfId="35716"/>
    <cellStyle name="Обычный 19 3 2 3 4 9" xfId="37546"/>
    <cellStyle name="Обычный 19 3 2 3 5" xfId="5192"/>
    <cellStyle name="Обычный 19 3 2 3 6" xfId="10712"/>
    <cellStyle name="Обычный 19 3 2 3 7" xfId="17406"/>
    <cellStyle name="Обычный 19 3 2 3 8" xfId="20619"/>
    <cellStyle name="Обычный 19 3 2 3 9" xfId="27160"/>
    <cellStyle name="Обычный 19 3 2 4" xfId="965"/>
    <cellStyle name="Обычный 19 3 2 4 2" xfId="10108"/>
    <cellStyle name="Обычный 19 3 2 4 3" xfId="14366"/>
    <cellStyle name="Обычный 19 3 2 4 4" xfId="20625"/>
    <cellStyle name="Обычный 19 3 2 4 5" xfId="36594"/>
    <cellStyle name="Обычный 19 3 2 5" xfId="1148"/>
    <cellStyle name="Обычный 19 3 2 5 10" xfId="33152"/>
    <cellStyle name="Обычный 19 3 2 5 11" xfId="39506"/>
    <cellStyle name="Обычный 19 3 2 5 12" xfId="41481"/>
    <cellStyle name="Обычный 19 3 2 5 13" xfId="45731"/>
    <cellStyle name="Обычный 19 3 2 5 14" xfId="49980"/>
    <cellStyle name="Обычный 19 3 2 5 15" xfId="54231"/>
    <cellStyle name="Обычный 19 3 2 5 16" xfId="58480"/>
    <cellStyle name="Обычный 19 3 2 5 2" xfId="2566"/>
    <cellStyle name="Обычный 19 3 2 5 2 10" xfId="42898"/>
    <cellStyle name="Обычный 19 3 2 5 2 11" xfId="47148"/>
    <cellStyle name="Обычный 19 3 2 5 2 12" xfId="51397"/>
    <cellStyle name="Обычный 19 3 2 5 2 13" xfId="55647"/>
    <cellStyle name="Обычный 19 3 2 5 2 14" xfId="59897"/>
    <cellStyle name="Обычный 19 3 2 5 2 2" xfId="7137"/>
    <cellStyle name="Обычный 19 3 2 5 2 3" xfId="9984"/>
    <cellStyle name="Обычный 19 3 2 5 2 4" xfId="13394"/>
    <cellStyle name="Обычный 19 3 2 5 2 5" xfId="20627"/>
    <cellStyle name="Обычный 19 3 2 5 2 6" xfId="25473"/>
    <cellStyle name="Обычный 19 3 2 5 2 7" xfId="30016"/>
    <cellStyle name="Обычный 19 3 2 5 2 8" xfId="34570"/>
    <cellStyle name="Обычный 19 3 2 5 2 9" xfId="38100"/>
    <cellStyle name="Обычный 19 3 2 5 3" xfId="3982"/>
    <cellStyle name="Обычный 19 3 2 5 3 10" xfId="44314"/>
    <cellStyle name="Обычный 19 3 2 5 3 11" xfId="48564"/>
    <cellStyle name="Обычный 19 3 2 5 3 12" xfId="52813"/>
    <cellStyle name="Обычный 19 3 2 5 3 13" xfId="57063"/>
    <cellStyle name="Обычный 19 3 2 5 3 14" xfId="61313"/>
    <cellStyle name="Обычный 19 3 2 5 3 2" xfId="8553"/>
    <cellStyle name="Обычный 19 3 2 5 3 3" xfId="5441"/>
    <cellStyle name="Обычный 19 3 2 5 3 4" xfId="16939"/>
    <cellStyle name="Обычный 19 3 2 5 3 5" xfId="20628"/>
    <cellStyle name="Обычный 19 3 2 5 3 6" xfId="24057"/>
    <cellStyle name="Обычный 19 3 2 5 3 7" xfId="31432"/>
    <cellStyle name="Обычный 19 3 2 5 3 8" xfId="35986"/>
    <cellStyle name="Обычный 19 3 2 5 3 9" xfId="40179"/>
    <cellStyle name="Обычный 19 3 2 5 4" xfId="5719"/>
    <cellStyle name="Обычный 19 3 2 5 5" xfId="12610"/>
    <cellStyle name="Обычный 19 3 2 5 6" xfId="16523"/>
    <cellStyle name="Обычный 19 3 2 5 7" xfId="20626"/>
    <cellStyle name="Обычный 19 3 2 5 8" xfId="26890"/>
    <cellStyle name="Обычный 19 3 2 5 9" xfId="28599"/>
    <cellStyle name="Обычный 19 3 2 6" xfId="1823"/>
    <cellStyle name="Обычный 19 3 2 6 10" xfId="42156"/>
    <cellStyle name="Обычный 19 3 2 6 11" xfId="46406"/>
    <cellStyle name="Обычный 19 3 2 6 12" xfId="50655"/>
    <cellStyle name="Обычный 19 3 2 6 13" xfId="54905"/>
    <cellStyle name="Обычный 19 3 2 6 14" xfId="59155"/>
    <cellStyle name="Обычный 19 3 2 6 2" xfId="6394"/>
    <cellStyle name="Обычный 19 3 2 6 3" xfId="9786"/>
    <cellStyle name="Обычный 19 3 2 6 4" xfId="14471"/>
    <cellStyle name="Обычный 19 3 2 6 5" xfId="20629"/>
    <cellStyle name="Обычный 19 3 2 6 6" xfId="26215"/>
    <cellStyle name="Обычный 19 3 2 6 7" xfId="29274"/>
    <cellStyle name="Обычный 19 3 2 6 8" xfId="33827"/>
    <cellStyle name="Обычный 19 3 2 6 9" xfId="38835"/>
    <cellStyle name="Обычный 19 3 2 7" xfId="3275"/>
    <cellStyle name="Обычный 19 3 2 7 10" xfId="43607"/>
    <cellStyle name="Обычный 19 3 2 7 11" xfId="47857"/>
    <cellStyle name="Обычный 19 3 2 7 12" xfId="52106"/>
    <cellStyle name="Обычный 19 3 2 7 13" xfId="56356"/>
    <cellStyle name="Обычный 19 3 2 7 14" xfId="60606"/>
    <cellStyle name="Обычный 19 3 2 7 2" xfId="7846"/>
    <cellStyle name="Обычный 19 3 2 7 3" xfId="10143"/>
    <cellStyle name="Обычный 19 3 2 7 4" xfId="13712"/>
    <cellStyle name="Обычный 19 3 2 7 5" xfId="20630"/>
    <cellStyle name="Обычный 19 3 2 7 6" xfId="24764"/>
    <cellStyle name="Обычный 19 3 2 7 7" xfId="30725"/>
    <cellStyle name="Обычный 19 3 2 7 8" xfId="35279"/>
    <cellStyle name="Обычный 19 3 2 7 9" xfId="37468"/>
    <cellStyle name="Обычный 19 3 2 8" xfId="4738"/>
    <cellStyle name="Обычный 19 3 2 9" xfId="12957"/>
    <cellStyle name="Обычный 19 3 20" xfId="49194"/>
    <cellStyle name="Обычный 19 3 21" xfId="53445"/>
    <cellStyle name="Обычный 19 3 22" xfId="57694"/>
    <cellStyle name="Обычный 19 3 3" xfId="249"/>
    <cellStyle name="Обычный 19 3 3 10" xfId="16242"/>
    <cellStyle name="Обычный 19 3 3 11" xfId="20631"/>
    <cellStyle name="Обычный 19 3 3 12" xfId="27519"/>
    <cellStyle name="Обычный 19 3 3 13" xfId="27970"/>
    <cellStyle name="Обычный 19 3 3 14" xfId="32264"/>
    <cellStyle name="Обычный 19 3 3 15" xfId="37099"/>
    <cellStyle name="Обычный 19 3 3 16" xfId="40852"/>
    <cellStyle name="Обычный 19 3 3 17" xfId="45102"/>
    <cellStyle name="Обычный 19 3 3 18" xfId="49351"/>
    <cellStyle name="Обычный 19 3 3 19" xfId="53602"/>
    <cellStyle name="Обычный 19 3 3 2" xfId="485"/>
    <cellStyle name="Обычный 19 3 3 2 10" xfId="28206"/>
    <cellStyle name="Обычный 19 3 3 2 11" xfId="32500"/>
    <cellStyle name="Обычный 19 3 3 2 12" xfId="39903"/>
    <cellStyle name="Обычный 19 3 3 2 13" xfId="41088"/>
    <cellStyle name="Обычный 19 3 3 2 14" xfId="45338"/>
    <cellStyle name="Обычный 19 3 3 2 15" xfId="49587"/>
    <cellStyle name="Обычный 19 3 3 2 16" xfId="53838"/>
    <cellStyle name="Обычный 19 3 3 2 17" xfId="58087"/>
    <cellStyle name="Обычный 19 3 3 2 2" xfId="1462"/>
    <cellStyle name="Обычный 19 3 3 2 2 10" xfId="33466"/>
    <cellStyle name="Обычный 19 3 3 2 2 11" xfId="38557"/>
    <cellStyle name="Обычный 19 3 3 2 2 12" xfId="41795"/>
    <cellStyle name="Обычный 19 3 3 2 2 13" xfId="46045"/>
    <cellStyle name="Обычный 19 3 3 2 2 14" xfId="50294"/>
    <cellStyle name="Обычный 19 3 3 2 2 15" xfId="54545"/>
    <cellStyle name="Обычный 19 3 3 2 2 16" xfId="58794"/>
    <cellStyle name="Обычный 19 3 3 2 2 2" xfId="2880"/>
    <cellStyle name="Обычный 19 3 3 2 2 2 10" xfId="43212"/>
    <cellStyle name="Обычный 19 3 3 2 2 2 11" xfId="47462"/>
    <cellStyle name="Обычный 19 3 3 2 2 2 12" xfId="51711"/>
    <cellStyle name="Обычный 19 3 3 2 2 2 13" xfId="55961"/>
    <cellStyle name="Обычный 19 3 3 2 2 2 14" xfId="60211"/>
    <cellStyle name="Обычный 19 3 3 2 2 2 2" xfId="7451"/>
    <cellStyle name="Обычный 19 3 3 2 2 2 3" xfId="9338"/>
    <cellStyle name="Обычный 19 3 3 2 2 2 4" xfId="15174"/>
    <cellStyle name="Обычный 19 3 3 2 2 2 5" xfId="20634"/>
    <cellStyle name="Обычный 19 3 3 2 2 2 6" xfId="25159"/>
    <cellStyle name="Обычный 19 3 3 2 2 2 7" xfId="30330"/>
    <cellStyle name="Обычный 19 3 3 2 2 2 8" xfId="34884"/>
    <cellStyle name="Обычный 19 3 3 2 2 2 9" xfId="40570"/>
    <cellStyle name="Обычный 19 3 3 2 2 3" xfId="4296"/>
    <cellStyle name="Обычный 19 3 3 2 2 3 10" xfId="44628"/>
    <cellStyle name="Обычный 19 3 3 2 2 3 11" xfId="48878"/>
    <cellStyle name="Обычный 19 3 3 2 2 3 12" xfId="53127"/>
    <cellStyle name="Обычный 19 3 3 2 2 3 13" xfId="57377"/>
    <cellStyle name="Обычный 19 3 3 2 2 3 14" xfId="61627"/>
    <cellStyle name="Обычный 19 3 3 2 2 3 2" xfId="8867"/>
    <cellStyle name="Обычный 19 3 3 2 2 3 3" xfId="9810"/>
    <cellStyle name="Обычный 19 3 3 2 2 3 4" xfId="13627"/>
    <cellStyle name="Обычный 19 3 3 2 2 3 5" xfId="20635"/>
    <cellStyle name="Обычный 19 3 3 2 2 3 6" xfId="23743"/>
    <cellStyle name="Обычный 19 3 3 2 2 3 7" xfId="31746"/>
    <cellStyle name="Обычный 19 3 3 2 2 3 8" xfId="36300"/>
    <cellStyle name="Обычный 19 3 3 2 2 3 9" xfId="39234"/>
    <cellStyle name="Обычный 19 3 3 2 2 4" xfId="6033"/>
    <cellStyle name="Обычный 19 3 3 2 2 5" xfId="11392"/>
    <cellStyle name="Обычный 19 3 3 2 2 6" xfId="16288"/>
    <cellStyle name="Обычный 19 3 3 2 2 7" xfId="20633"/>
    <cellStyle name="Обычный 19 3 3 2 2 8" xfId="26576"/>
    <cellStyle name="Обычный 19 3 3 2 2 9" xfId="28913"/>
    <cellStyle name="Обычный 19 3 3 2 3" xfId="2173"/>
    <cellStyle name="Обычный 19 3 3 2 3 10" xfId="42505"/>
    <cellStyle name="Обычный 19 3 3 2 3 11" xfId="46755"/>
    <cellStyle name="Обычный 19 3 3 2 3 12" xfId="51004"/>
    <cellStyle name="Обычный 19 3 3 2 3 13" xfId="55254"/>
    <cellStyle name="Обычный 19 3 3 2 3 14" xfId="59504"/>
    <cellStyle name="Обычный 19 3 3 2 3 2" xfId="6744"/>
    <cellStyle name="Обычный 19 3 3 2 3 3" xfId="11552"/>
    <cellStyle name="Обычный 19 3 3 2 3 4" xfId="15643"/>
    <cellStyle name="Обычный 19 3 3 2 3 5" xfId="20636"/>
    <cellStyle name="Обычный 19 3 3 2 3 6" xfId="25866"/>
    <cellStyle name="Обычный 19 3 3 2 3 7" xfId="29623"/>
    <cellStyle name="Обычный 19 3 3 2 3 8" xfId="34177"/>
    <cellStyle name="Обычный 19 3 3 2 3 9" xfId="37870"/>
    <cellStyle name="Обычный 19 3 3 2 4" xfId="3589"/>
    <cellStyle name="Обычный 19 3 3 2 4 10" xfId="43921"/>
    <cellStyle name="Обычный 19 3 3 2 4 11" xfId="48171"/>
    <cellStyle name="Обычный 19 3 3 2 4 12" xfId="52420"/>
    <cellStyle name="Обычный 19 3 3 2 4 13" xfId="56670"/>
    <cellStyle name="Обычный 19 3 3 2 4 14" xfId="60920"/>
    <cellStyle name="Обычный 19 3 3 2 4 2" xfId="8160"/>
    <cellStyle name="Обычный 19 3 3 2 4 3" xfId="12580"/>
    <cellStyle name="Обычный 19 3 3 2 4 4" xfId="17564"/>
    <cellStyle name="Обычный 19 3 3 2 4 5" xfId="20637"/>
    <cellStyle name="Обычный 19 3 3 2 4 6" xfId="24450"/>
    <cellStyle name="Обычный 19 3 3 2 4 7" xfId="31039"/>
    <cellStyle name="Обычный 19 3 3 2 4 8" xfId="35593"/>
    <cellStyle name="Обычный 19 3 3 2 4 9" xfId="36928"/>
    <cellStyle name="Обычный 19 3 3 2 5" xfId="5056"/>
    <cellStyle name="Обычный 19 3 3 2 6" xfId="9188"/>
    <cellStyle name="Обычный 19 3 3 2 7" xfId="14037"/>
    <cellStyle name="Обычный 19 3 3 2 8" xfId="20632"/>
    <cellStyle name="Обычный 19 3 3 2 9" xfId="27283"/>
    <cellStyle name="Обычный 19 3 3 20" xfId="57851"/>
    <cellStyle name="Обычный 19 3 3 3" xfId="622"/>
    <cellStyle name="Обычный 19 3 3 3 10" xfId="28330"/>
    <cellStyle name="Обычный 19 3 3 3 11" xfId="32637"/>
    <cellStyle name="Обычный 19 3 3 3 12" xfId="39731"/>
    <cellStyle name="Обычный 19 3 3 3 13" xfId="41212"/>
    <cellStyle name="Обычный 19 3 3 3 14" xfId="45462"/>
    <cellStyle name="Обычный 19 3 3 3 15" xfId="49711"/>
    <cellStyle name="Обычный 19 3 3 3 16" xfId="53962"/>
    <cellStyle name="Обычный 19 3 3 3 17" xfId="58211"/>
    <cellStyle name="Обычный 19 3 3 3 2" xfId="1586"/>
    <cellStyle name="Обычный 19 3 3 3 2 10" xfId="33590"/>
    <cellStyle name="Обычный 19 3 3 3 2 11" xfId="38385"/>
    <cellStyle name="Обычный 19 3 3 3 2 12" xfId="41919"/>
    <cellStyle name="Обычный 19 3 3 3 2 13" xfId="46169"/>
    <cellStyle name="Обычный 19 3 3 3 2 14" xfId="50418"/>
    <cellStyle name="Обычный 19 3 3 3 2 15" xfId="54669"/>
    <cellStyle name="Обычный 19 3 3 3 2 16" xfId="58918"/>
    <cellStyle name="Обычный 19 3 3 3 2 2" xfId="3004"/>
    <cellStyle name="Обычный 19 3 3 3 2 2 10" xfId="43336"/>
    <cellStyle name="Обычный 19 3 3 3 2 2 11" xfId="47586"/>
    <cellStyle name="Обычный 19 3 3 3 2 2 12" xfId="51835"/>
    <cellStyle name="Обычный 19 3 3 3 2 2 13" xfId="56085"/>
    <cellStyle name="Обычный 19 3 3 3 2 2 14" xfId="60335"/>
    <cellStyle name="Обычный 19 3 3 3 2 2 2" xfId="7575"/>
    <cellStyle name="Обычный 19 3 3 3 2 2 3" xfId="10364"/>
    <cellStyle name="Обычный 19 3 3 3 2 2 4" xfId="17635"/>
    <cellStyle name="Обычный 19 3 3 3 2 2 5" xfId="20640"/>
    <cellStyle name="Обычный 19 3 3 3 2 2 6" xfId="25035"/>
    <cellStyle name="Обычный 19 3 3 3 2 2 7" xfId="30454"/>
    <cellStyle name="Обычный 19 3 3 3 2 2 8" xfId="35008"/>
    <cellStyle name="Обычный 19 3 3 3 2 2 9" xfId="40398"/>
    <cellStyle name="Обычный 19 3 3 3 2 3" xfId="4420"/>
    <cellStyle name="Обычный 19 3 3 3 2 3 10" xfId="44752"/>
    <cellStyle name="Обычный 19 3 3 3 2 3 11" xfId="49002"/>
    <cellStyle name="Обычный 19 3 3 3 2 3 12" xfId="53251"/>
    <cellStyle name="Обычный 19 3 3 3 2 3 13" xfId="57501"/>
    <cellStyle name="Обычный 19 3 3 3 2 3 14" xfId="61751"/>
    <cellStyle name="Обычный 19 3 3 3 2 3 2" xfId="8991"/>
    <cellStyle name="Обычный 19 3 3 3 2 3 3" xfId="10682"/>
    <cellStyle name="Обычный 19 3 3 3 2 3 4" xfId="15545"/>
    <cellStyle name="Обычный 19 3 3 3 2 3 5" xfId="20641"/>
    <cellStyle name="Обычный 19 3 3 3 2 3 6" xfId="23619"/>
    <cellStyle name="Обычный 19 3 3 3 2 3 7" xfId="31870"/>
    <cellStyle name="Обычный 19 3 3 3 2 3 8" xfId="36424"/>
    <cellStyle name="Обычный 19 3 3 3 2 3 9" xfId="39065"/>
    <cellStyle name="Обычный 19 3 3 3 2 4" xfId="6157"/>
    <cellStyle name="Обычный 19 3 3 3 2 5" xfId="9587"/>
    <cellStyle name="Обычный 19 3 3 3 2 6" xfId="14785"/>
    <cellStyle name="Обычный 19 3 3 3 2 7" xfId="20639"/>
    <cellStyle name="Обычный 19 3 3 3 2 8" xfId="26452"/>
    <cellStyle name="Обычный 19 3 3 3 2 9" xfId="29037"/>
    <cellStyle name="Обычный 19 3 3 3 3" xfId="2297"/>
    <cellStyle name="Обычный 19 3 3 3 3 10" xfId="42629"/>
    <cellStyle name="Обычный 19 3 3 3 3 11" xfId="46879"/>
    <cellStyle name="Обычный 19 3 3 3 3 12" xfId="51128"/>
    <cellStyle name="Обычный 19 3 3 3 3 13" xfId="55378"/>
    <cellStyle name="Обычный 19 3 3 3 3 14" xfId="59628"/>
    <cellStyle name="Обычный 19 3 3 3 3 2" xfId="6868"/>
    <cellStyle name="Обычный 19 3 3 3 3 3" xfId="11650"/>
    <cellStyle name="Обычный 19 3 3 3 3 4" xfId="14415"/>
    <cellStyle name="Обычный 19 3 3 3 3 5" xfId="20642"/>
    <cellStyle name="Обычный 19 3 3 3 3 6" xfId="25742"/>
    <cellStyle name="Обычный 19 3 3 3 3 7" xfId="29747"/>
    <cellStyle name="Обычный 19 3 3 3 3 8" xfId="34301"/>
    <cellStyle name="Обычный 19 3 3 3 3 9" xfId="37699"/>
    <cellStyle name="Обычный 19 3 3 3 4" xfId="3713"/>
    <cellStyle name="Обычный 19 3 3 3 4 10" xfId="44045"/>
    <cellStyle name="Обычный 19 3 3 3 4 11" xfId="48295"/>
    <cellStyle name="Обычный 19 3 3 3 4 12" xfId="52544"/>
    <cellStyle name="Обычный 19 3 3 3 4 13" xfId="56794"/>
    <cellStyle name="Обычный 19 3 3 3 4 14" xfId="61044"/>
    <cellStyle name="Обычный 19 3 3 3 4 2" xfId="8284"/>
    <cellStyle name="Обычный 19 3 3 3 4 3" xfId="11116"/>
    <cellStyle name="Обычный 19 3 3 3 4 4" xfId="17765"/>
    <cellStyle name="Обычный 19 3 3 3 4 5" xfId="20643"/>
    <cellStyle name="Обычный 19 3 3 3 4 6" xfId="24326"/>
    <cellStyle name="Обычный 19 3 3 3 4 7" xfId="31163"/>
    <cellStyle name="Обычный 19 3 3 3 4 8" xfId="35717"/>
    <cellStyle name="Обычный 19 3 3 3 4 9" xfId="36746"/>
    <cellStyle name="Обычный 19 3 3 3 5" xfId="5193"/>
    <cellStyle name="Обычный 19 3 3 3 6" xfId="12631"/>
    <cellStyle name="Обычный 19 3 3 3 7" xfId="16114"/>
    <cellStyle name="Обычный 19 3 3 3 8" xfId="20638"/>
    <cellStyle name="Обычный 19 3 3 3 9" xfId="27159"/>
    <cellStyle name="Обычный 19 3 3 4" xfId="895"/>
    <cellStyle name="Обычный 19 3 3 4 2" xfId="11622"/>
    <cellStyle name="Обычный 19 3 3 4 3" xfId="17442"/>
    <cellStyle name="Обычный 19 3 3 4 4" xfId="20644"/>
    <cellStyle name="Обычный 19 3 3 4 5" xfId="32836"/>
    <cellStyle name="Обычный 19 3 3 5" xfId="1226"/>
    <cellStyle name="Обычный 19 3 3 5 10" xfId="33230"/>
    <cellStyle name="Обычный 19 3 3 5 11" xfId="39435"/>
    <cellStyle name="Обычный 19 3 3 5 12" xfId="41559"/>
    <cellStyle name="Обычный 19 3 3 5 13" xfId="45809"/>
    <cellStyle name="Обычный 19 3 3 5 14" xfId="50058"/>
    <cellStyle name="Обычный 19 3 3 5 15" xfId="54309"/>
    <cellStyle name="Обычный 19 3 3 5 16" xfId="58558"/>
    <cellStyle name="Обычный 19 3 3 5 2" xfId="2644"/>
    <cellStyle name="Обычный 19 3 3 5 2 10" xfId="42976"/>
    <cellStyle name="Обычный 19 3 3 5 2 11" xfId="47226"/>
    <cellStyle name="Обычный 19 3 3 5 2 12" xfId="51475"/>
    <cellStyle name="Обычный 19 3 3 5 2 13" xfId="55725"/>
    <cellStyle name="Обычный 19 3 3 5 2 14" xfId="59975"/>
    <cellStyle name="Обычный 19 3 3 5 2 2" xfId="7215"/>
    <cellStyle name="Обычный 19 3 3 5 2 3" xfId="11391"/>
    <cellStyle name="Обычный 19 3 3 5 2 4" xfId="14255"/>
    <cellStyle name="Обычный 19 3 3 5 2 5" xfId="20646"/>
    <cellStyle name="Обычный 19 3 3 5 2 6" xfId="25395"/>
    <cellStyle name="Обычный 19 3 3 5 2 7" xfId="30094"/>
    <cellStyle name="Обычный 19 3 3 5 2 8" xfId="34648"/>
    <cellStyle name="Обычный 19 3 3 5 2 9" xfId="38099"/>
    <cellStyle name="Обычный 19 3 3 5 3" xfId="4060"/>
    <cellStyle name="Обычный 19 3 3 5 3 10" xfId="44392"/>
    <cellStyle name="Обычный 19 3 3 5 3 11" xfId="48642"/>
    <cellStyle name="Обычный 19 3 3 5 3 12" xfId="52891"/>
    <cellStyle name="Обычный 19 3 3 5 3 13" xfId="57141"/>
    <cellStyle name="Обычный 19 3 3 5 3 14" xfId="61391"/>
    <cellStyle name="Обычный 19 3 3 5 3 2" xfId="8631"/>
    <cellStyle name="Обычный 19 3 3 5 3 3" xfId="9334"/>
    <cellStyle name="Обычный 19 3 3 5 3 4" xfId="17482"/>
    <cellStyle name="Обычный 19 3 3 5 3 5" xfId="20647"/>
    <cellStyle name="Обычный 19 3 3 5 3 6" xfId="23979"/>
    <cellStyle name="Обычный 19 3 3 5 3 7" xfId="31510"/>
    <cellStyle name="Обычный 19 3 3 5 3 8" xfId="36064"/>
    <cellStyle name="Обычный 19 3 3 5 3 9" xfId="40108"/>
    <cellStyle name="Обычный 19 3 3 5 4" xfId="5797"/>
    <cellStyle name="Обычный 19 3 3 5 5" xfId="10071"/>
    <cellStyle name="Обычный 19 3 3 5 6" xfId="14404"/>
    <cellStyle name="Обычный 19 3 3 5 7" xfId="20645"/>
    <cellStyle name="Обычный 19 3 3 5 8" xfId="26812"/>
    <cellStyle name="Обычный 19 3 3 5 9" xfId="28677"/>
    <cellStyle name="Обычный 19 3 3 6" xfId="1824"/>
    <cellStyle name="Обычный 19 3 3 6 10" xfId="42157"/>
    <cellStyle name="Обычный 19 3 3 6 11" xfId="46407"/>
    <cellStyle name="Обычный 19 3 3 6 12" xfId="50656"/>
    <cellStyle name="Обычный 19 3 3 6 13" xfId="54906"/>
    <cellStyle name="Обычный 19 3 3 6 14" xfId="59156"/>
    <cellStyle name="Обычный 19 3 3 6 2" xfId="6395"/>
    <cellStyle name="Обычный 19 3 3 6 3" xfId="9766"/>
    <cellStyle name="Обычный 19 3 3 6 4" xfId="17056"/>
    <cellStyle name="Обычный 19 3 3 6 5" xfId="20648"/>
    <cellStyle name="Обычный 19 3 3 6 6" xfId="26214"/>
    <cellStyle name="Обычный 19 3 3 6 7" xfId="29275"/>
    <cellStyle name="Обычный 19 3 3 6 8" xfId="33828"/>
    <cellStyle name="Обычный 19 3 3 6 9" xfId="38763"/>
    <cellStyle name="Обычный 19 3 3 7" xfId="3353"/>
    <cellStyle name="Обычный 19 3 3 7 10" xfId="43685"/>
    <cellStyle name="Обычный 19 3 3 7 11" xfId="47935"/>
    <cellStyle name="Обычный 19 3 3 7 12" xfId="52184"/>
    <cellStyle name="Обычный 19 3 3 7 13" xfId="56434"/>
    <cellStyle name="Обычный 19 3 3 7 14" xfId="60684"/>
    <cellStyle name="Обычный 19 3 3 7 2" xfId="7924"/>
    <cellStyle name="Обычный 19 3 3 7 3" xfId="11551"/>
    <cellStyle name="Обычный 19 3 3 7 4" xfId="16015"/>
    <cellStyle name="Обычный 19 3 3 7 5" xfId="20649"/>
    <cellStyle name="Обычный 19 3 3 7 6" xfId="24686"/>
    <cellStyle name="Обычный 19 3 3 7 7" xfId="30803"/>
    <cellStyle name="Обычный 19 3 3 7 8" xfId="35357"/>
    <cellStyle name="Обычный 19 3 3 7 9" xfId="37394"/>
    <cellStyle name="Обычный 19 3 3 8" xfId="4819"/>
    <cellStyle name="Обычный 19 3 3 9" xfId="10459"/>
    <cellStyle name="Обычный 19 3 4" xfId="328"/>
    <cellStyle name="Обычный 19 3 4 10" xfId="28049"/>
    <cellStyle name="Обычный 19 3 4 11" xfId="32343"/>
    <cellStyle name="Обычный 19 3 4 12" xfId="37172"/>
    <cellStyle name="Обычный 19 3 4 13" xfId="40931"/>
    <cellStyle name="Обычный 19 3 4 14" xfId="45181"/>
    <cellStyle name="Обычный 19 3 4 15" xfId="49430"/>
    <cellStyle name="Обычный 19 3 4 16" xfId="53681"/>
    <cellStyle name="Обычный 19 3 4 17" xfId="57930"/>
    <cellStyle name="Обычный 19 3 4 2" xfId="1305"/>
    <cellStyle name="Обычный 19 3 4 2 10" xfId="33309"/>
    <cellStyle name="Обычный 19 3 4 2 11" xfId="39902"/>
    <cellStyle name="Обычный 19 3 4 2 12" xfId="41638"/>
    <cellStyle name="Обычный 19 3 4 2 13" xfId="45888"/>
    <cellStyle name="Обычный 19 3 4 2 14" xfId="50137"/>
    <cellStyle name="Обычный 19 3 4 2 15" xfId="54388"/>
    <cellStyle name="Обычный 19 3 4 2 16" xfId="58637"/>
    <cellStyle name="Обычный 19 3 4 2 2" xfId="2723"/>
    <cellStyle name="Обычный 19 3 4 2 2 10" xfId="43055"/>
    <cellStyle name="Обычный 19 3 4 2 2 11" xfId="47305"/>
    <cellStyle name="Обычный 19 3 4 2 2 12" xfId="51554"/>
    <cellStyle name="Обычный 19 3 4 2 2 13" xfId="55804"/>
    <cellStyle name="Обычный 19 3 4 2 2 14" xfId="60054"/>
    <cellStyle name="Обычный 19 3 4 2 2 2" xfId="7294"/>
    <cellStyle name="Обычный 19 3 4 2 2 3" xfId="10597"/>
    <cellStyle name="Обычный 19 3 4 2 2 4" xfId="16511"/>
    <cellStyle name="Обычный 19 3 4 2 2 5" xfId="20652"/>
    <cellStyle name="Обычный 19 3 4 2 2 6" xfId="25316"/>
    <cellStyle name="Обычный 19 3 4 2 2 7" xfId="30173"/>
    <cellStyle name="Обычный 19 3 4 2 2 8" xfId="34727"/>
    <cellStyle name="Обычный 19 3 4 2 2 9" xfId="38556"/>
    <cellStyle name="Обычный 19 3 4 2 3" xfId="4139"/>
    <cellStyle name="Обычный 19 3 4 2 3 10" xfId="44471"/>
    <cellStyle name="Обычный 19 3 4 2 3 11" xfId="48721"/>
    <cellStyle name="Обычный 19 3 4 2 3 12" xfId="52970"/>
    <cellStyle name="Обычный 19 3 4 2 3 13" xfId="57220"/>
    <cellStyle name="Обычный 19 3 4 2 3 14" xfId="61470"/>
    <cellStyle name="Обычный 19 3 4 2 3 2" xfId="8710"/>
    <cellStyle name="Обычный 19 3 4 2 3 3" xfId="12940"/>
    <cellStyle name="Обычный 19 3 4 2 3 4" xfId="17456"/>
    <cellStyle name="Обычный 19 3 4 2 3 5" xfId="20653"/>
    <cellStyle name="Обычный 19 3 4 2 3 6" xfId="23900"/>
    <cellStyle name="Обычный 19 3 4 2 3 7" xfId="31589"/>
    <cellStyle name="Обычный 19 3 4 2 3 8" xfId="36143"/>
    <cellStyle name="Обычный 19 3 4 2 3 9" xfId="40569"/>
    <cellStyle name="Обычный 19 3 4 2 4" xfId="5876"/>
    <cellStyle name="Обычный 19 3 4 2 5" xfId="10158"/>
    <cellStyle name="Обычный 19 3 4 2 6" xfId="15895"/>
    <cellStyle name="Обычный 19 3 4 2 7" xfId="20651"/>
    <cellStyle name="Обычный 19 3 4 2 8" xfId="26733"/>
    <cellStyle name="Обычный 19 3 4 2 9" xfId="28756"/>
    <cellStyle name="Обычный 19 3 4 3" xfId="2016"/>
    <cellStyle name="Обычный 19 3 4 3 10" xfId="42348"/>
    <cellStyle name="Обычный 19 3 4 3 11" xfId="46598"/>
    <cellStyle name="Обычный 19 3 4 3 12" xfId="50847"/>
    <cellStyle name="Обычный 19 3 4 3 13" xfId="55097"/>
    <cellStyle name="Обычный 19 3 4 3 14" xfId="59347"/>
    <cellStyle name="Обычный 19 3 4 3 2" xfId="6587"/>
    <cellStyle name="Обычный 19 3 4 3 3" xfId="9800"/>
    <cellStyle name="Обычный 19 3 4 3 4" xfId="13614"/>
    <cellStyle name="Обычный 19 3 4 3 5" xfId="20654"/>
    <cellStyle name="Обычный 19 3 4 3 6" xfId="26023"/>
    <cellStyle name="Обычный 19 3 4 3 7" xfId="29466"/>
    <cellStyle name="Обычный 19 3 4 3 8" xfId="34020"/>
    <cellStyle name="Обычный 19 3 4 3 9" xfId="39233"/>
    <cellStyle name="Обычный 19 3 4 4" xfId="3432"/>
    <cellStyle name="Обычный 19 3 4 4 10" xfId="43764"/>
    <cellStyle name="Обычный 19 3 4 4 11" xfId="48014"/>
    <cellStyle name="Обычный 19 3 4 4 12" xfId="52263"/>
    <cellStyle name="Обычный 19 3 4 4 13" xfId="56513"/>
    <cellStyle name="Обычный 19 3 4 4 14" xfId="60763"/>
    <cellStyle name="Обычный 19 3 4 4 2" xfId="8003"/>
    <cellStyle name="Обычный 19 3 4 4 3" xfId="10878"/>
    <cellStyle name="Обычный 19 3 4 4 4" xfId="16016"/>
    <cellStyle name="Обычный 19 3 4 4 5" xfId="20655"/>
    <cellStyle name="Обычный 19 3 4 4 6" xfId="24607"/>
    <cellStyle name="Обычный 19 3 4 4 7" xfId="30882"/>
    <cellStyle name="Обычный 19 3 4 4 8" xfId="35436"/>
    <cellStyle name="Обычный 19 3 4 4 9" xfId="37869"/>
    <cellStyle name="Обычный 19 3 4 5" xfId="4899"/>
    <cellStyle name="Обычный 19 3 4 6" xfId="11867"/>
    <cellStyle name="Обычный 19 3 4 7" xfId="17235"/>
    <cellStyle name="Обычный 19 3 4 8" xfId="20650"/>
    <cellStyle name="Обычный 19 3 4 9" xfId="27440"/>
    <cellStyle name="Обычный 19 3 5" xfId="620"/>
    <cellStyle name="Обычный 19 3 5 10" xfId="28328"/>
    <cellStyle name="Обычный 19 3 5 11" xfId="32635"/>
    <cellStyle name="Обычный 19 3 5 12" xfId="36927"/>
    <cellStyle name="Обычный 19 3 5 13" xfId="41210"/>
    <cellStyle name="Обычный 19 3 5 14" xfId="45460"/>
    <cellStyle name="Обычный 19 3 5 15" xfId="49709"/>
    <cellStyle name="Обычный 19 3 5 16" xfId="53960"/>
    <cellStyle name="Обычный 19 3 5 17" xfId="58209"/>
    <cellStyle name="Обычный 19 3 5 2" xfId="1584"/>
    <cellStyle name="Обычный 19 3 5 2 10" xfId="33588"/>
    <cellStyle name="Обычный 19 3 5 2 11" xfId="39655"/>
    <cellStyle name="Обычный 19 3 5 2 12" xfId="41917"/>
    <cellStyle name="Обычный 19 3 5 2 13" xfId="46167"/>
    <cellStyle name="Обычный 19 3 5 2 14" xfId="50416"/>
    <cellStyle name="Обычный 19 3 5 2 15" xfId="54667"/>
    <cellStyle name="Обычный 19 3 5 2 16" xfId="58916"/>
    <cellStyle name="Обычный 19 3 5 2 2" xfId="3002"/>
    <cellStyle name="Обычный 19 3 5 2 2 10" xfId="43334"/>
    <cellStyle name="Обычный 19 3 5 2 2 11" xfId="47584"/>
    <cellStyle name="Обычный 19 3 5 2 2 12" xfId="51833"/>
    <cellStyle name="Обычный 19 3 5 2 2 13" xfId="56083"/>
    <cellStyle name="Обычный 19 3 5 2 2 14" xfId="60333"/>
    <cellStyle name="Обычный 19 3 5 2 2 2" xfId="7573"/>
    <cellStyle name="Обычный 19 3 5 2 2 3" xfId="11375"/>
    <cellStyle name="Обычный 19 3 5 2 2 4" xfId="15120"/>
    <cellStyle name="Обычный 19 3 5 2 2 5" xfId="20658"/>
    <cellStyle name="Обычный 19 3 5 2 2 6" xfId="25037"/>
    <cellStyle name="Обычный 19 3 5 2 2 7" xfId="30452"/>
    <cellStyle name="Обычный 19 3 5 2 2 8" xfId="35006"/>
    <cellStyle name="Обычный 19 3 5 2 2 9" xfId="38310"/>
    <cellStyle name="Обычный 19 3 5 2 3" xfId="4418"/>
    <cellStyle name="Обычный 19 3 5 2 3 10" xfId="44750"/>
    <cellStyle name="Обычный 19 3 5 2 3 11" xfId="49000"/>
    <cellStyle name="Обычный 19 3 5 2 3 12" xfId="53249"/>
    <cellStyle name="Обычный 19 3 5 2 3 13" xfId="57499"/>
    <cellStyle name="Обычный 19 3 5 2 3 14" xfId="61749"/>
    <cellStyle name="Обычный 19 3 5 2 3 2" xfId="8989"/>
    <cellStyle name="Обычный 19 3 5 2 3 3" xfId="9837"/>
    <cellStyle name="Обычный 19 3 5 2 3 4" xfId="16607"/>
    <cellStyle name="Обычный 19 3 5 2 3 5" xfId="20659"/>
    <cellStyle name="Обычный 19 3 5 2 3 6" xfId="23621"/>
    <cellStyle name="Обычный 19 3 5 2 3 7" xfId="31868"/>
    <cellStyle name="Обычный 19 3 5 2 3 8" xfId="36422"/>
    <cellStyle name="Обычный 19 3 5 2 3 9" xfId="40324"/>
    <cellStyle name="Обычный 19 3 5 2 4" xfId="6155"/>
    <cellStyle name="Обычный 19 3 5 2 5" xfId="12866"/>
    <cellStyle name="Обычный 19 3 5 2 6" xfId="13857"/>
    <cellStyle name="Обычный 19 3 5 2 7" xfId="20657"/>
    <cellStyle name="Обычный 19 3 5 2 8" xfId="26454"/>
    <cellStyle name="Обычный 19 3 5 2 9" xfId="29035"/>
    <cellStyle name="Обычный 19 3 5 3" xfId="2295"/>
    <cellStyle name="Обычный 19 3 5 3 10" xfId="42627"/>
    <cellStyle name="Обычный 19 3 5 3 11" xfId="46877"/>
    <cellStyle name="Обычный 19 3 5 3 12" xfId="51126"/>
    <cellStyle name="Обычный 19 3 5 3 13" xfId="55376"/>
    <cellStyle name="Обычный 19 3 5 3 14" xfId="59626"/>
    <cellStyle name="Обычный 19 3 5 3 2" xfId="6866"/>
    <cellStyle name="Обычный 19 3 5 3 3" xfId="10268"/>
    <cellStyle name="Обычный 19 3 5 3 4" xfId="14540"/>
    <cellStyle name="Обычный 19 3 5 3 5" xfId="20660"/>
    <cellStyle name="Обычный 19 3 5 3 6" xfId="25744"/>
    <cellStyle name="Обычный 19 3 5 3 7" xfId="29745"/>
    <cellStyle name="Обычный 19 3 5 3 8" xfId="34299"/>
    <cellStyle name="Обычный 19 3 5 3 9" xfId="38990"/>
    <cellStyle name="Обычный 19 3 5 4" xfId="3711"/>
    <cellStyle name="Обычный 19 3 5 4 10" xfId="44043"/>
    <cellStyle name="Обычный 19 3 5 4 11" xfId="48293"/>
    <cellStyle name="Обычный 19 3 5 4 12" xfId="52542"/>
    <cellStyle name="Обычный 19 3 5 4 13" xfId="56792"/>
    <cellStyle name="Обычный 19 3 5 4 14" xfId="61042"/>
    <cellStyle name="Обычный 19 3 5 4 2" xfId="8282"/>
    <cellStyle name="Обычный 19 3 5 4 3" xfId="13231"/>
    <cellStyle name="Обычный 19 3 5 4 4" xfId="16179"/>
    <cellStyle name="Обычный 19 3 5 4 5" xfId="20661"/>
    <cellStyle name="Обычный 19 3 5 4 6" xfId="24328"/>
    <cellStyle name="Обычный 19 3 5 4 7" xfId="31161"/>
    <cellStyle name="Обычный 19 3 5 4 8" xfId="35715"/>
    <cellStyle name="Обычный 19 3 5 4 9" xfId="37621"/>
    <cellStyle name="Обычный 19 3 5 5" xfId="5191"/>
    <cellStyle name="Обычный 19 3 5 6" xfId="11280"/>
    <cellStyle name="Обычный 19 3 5 7" xfId="17335"/>
    <cellStyle name="Обычный 19 3 5 8" xfId="20656"/>
    <cellStyle name="Обычный 19 3 5 9" xfId="27161"/>
    <cellStyle name="Обычный 19 3 6" xfId="824"/>
    <cellStyle name="Обычный 19 3 6 2" xfId="12977"/>
    <cellStyle name="Обычный 19 3 6 3" xfId="14786"/>
    <cellStyle name="Обычный 19 3 6 4" xfId="20662"/>
    <cellStyle name="Обычный 19 3 6 5" xfId="36671"/>
    <cellStyle name="Обычный 19 3 7" xfId="1069"/>
    <cellStyle name="Обычный 19 3 7 10" xfId="33073"/>
    <cellStyle name="Обычный 19 3 7 11" xfId="32926"/>
    <cellStyle name="Обычный 19 3 7 12" xfId="41402"/>
    <cellStyle name="Обычный 19 3 7 13" xfId="45652"/>
    <cellStyle name="Обычный 19 3 7 14" xfId="49901"/>
    <cellStyle name="Обычный 19 3 7 15" xfId="54152"/>
    <cellStyle name="Обычный 19 3 7 16" xfId="58401"/>
    <cellStyle name="Обычный 19 3 7 2" xfId="2487"/>
    <cellStyle name="Обычный 19 3 7 2 10" xfId="42819"/>
    <cellStyle name="Обычный 19 3 7 2 11" xfId="47069"/>
    <cellStyle name="Обычный 19 3 7 2 12" xfId="51318"/>
    <cellStyle name="Обычный 19 3 7 2 13" xfId="55568"/>
    <cellStyle name="Обычный 19 3 7 2 14" xfId="59818"/>
    <cellStyle name="Обычный 19 3 7 2 2" xfId="7058"/>
    <cellStyle name="Обычный 19 3 7 2 3" xfId="12407"/>
    <cellStyle name="Обычный 19 3 7 2 4" xfId="16329"/>
    <cellStyle name="Обычный 19 3 7 2 5" xfId="20664"/>
    <cellStyle name="Обычный 19 3 7 2 6" xfId="25552"/>
    <cellStyle name="Обычный 19 3 7 2 7" xfId="29937"/>
    <cellStyle name="Обычный 19 3 7 2 8" xfId="34491"/>
    <cellStyle name="Обычный 19 3 7 2 9" xfId="32966"/>
    <cellStyle name="Обычный 19 3 7 3" xfId="3903"/>
    <cellStyle name="Обычный 19 3 7 3 10" xfId="44235"/>
    <cellStyle name="Обычный 19 3 7 3 11" xfId="48485"/>
    <cellStyle name="Обычный 19 3 7 3 12" xfId="52734"/>
    <cellStyle name="Обычный 19 3 7 3 13" xfId="56984"/>
    <cellStyle name="Обычный 19 3 7 3 14" xfId="61234"/>
    <cellStyle name="Обычный 19 3 7 3 2" xfId="8474"/>
    <cellStyle name="Обычный 19 3 7 3 3" xfId="11129"/>
    <cellStyle name="Обычный 19 3 7 3 4" xfId="17306"/>
    <cellStyle name="Обычный 19 3 7 3 5" xfId="20665"/>
    <cellStyle name="Обычный 19 3 7 3 6" xfId="24136"/>
    <cellStyle name="Обычный 19 3 7 3 7" xfId="31353"/>
    <cellStyle name="Обычный 19 3 7 3 8" xfId="35907"/>
    <cellStyle name="Обычный 19 3 7 3 9" xfId="40001"/>
    <cellStyle name="Обычный 19 3 7 4" xfId="5640"/>
    <cellStyle name="Обычный 19 3 7 5" xfId="11891"/>
    <cellStyle name="Обычный 19 3 7 6" xfId="13936"/>
    <cellStyle name="Обычный 19 3 7 7" xfId="20663"/>
    <cellStyle name="Обычный 19 3 7 8" xfId="26969"/>
    <cellStyle name="Обычный 19 3 7 9" xfId="28520"/>
    <cellStyle name="Обычный 19 3 8" xfId="1822"/>
    <cellStyle name="Обычный 19 3 8 10" xfId="42155"/>
    <cellStyle name="Обычный 19 3 8 11" xfId="46405"/>
    <cellStyle name="Обычный 19 3 8 12" xfId="50654"/>
    <cellStyle name="Обычный 19 3 8 13" xfId="54904"/>
    <cellStyle name="Обычный 19 3 8 14" xfId="59154"/>
    <cellStyle name="Обычный 19 3 8 2" xfId="6393"/>
    <cellStyle name="Обычный 19 3 8 3" xfId="10215"/>
    <cellStyle name="Обычный 19 3 8 4" xfId="13587"/>
    <cellStyle name="Обычный 19 3 8 5" xfId="20666"/>
    <cellStyle name="Обычный 19 3 8 6" xfId="26216"/>
    <cellStyle name="Обычный 19 3 8 7" xfId="29273"/>
    <cellStyle name="Обычный 19 3 8 8" xfId="33826"/>
    <cellStyle name="Обычный 19 3 8 9" xfId="38651"/>
    <cellStyle name="Обычный 19 3 9" xfId="3196"/>
    <cellStyle name="Обычный 19 3 9 10" xfId="43528"/>
    <cellStyle name="Обычный 19 3 9 11" xfId="47778"/>
    <cellStyle name="Обычный 19 3 9 12" xfId="52027"/>
    <cellStyle name="Обычный 19 3 9 13" xfId="56277"/>
    <cellStyle name="Обычный 19 3 9 14" xfId="60527"/>
    <cellStyle name="Обычный 19 3 9 2" xfId="7767"/>
    <cellStyle name="Обычный 19 3 9 3" xfId="9808"/>
    <cellStyle name="Обычный 19 3 9 4" xfId="17825"/>
    <cellStyle name="Обычный 19 3 9 5" xfId="20667"/>
    <cellStyle name="Обычный 19 3 9 6" xfId="24843"/>
    <cellStyle name="Обычный 19 3 9 7" xfId="30646"/>
    <cellStyle name="Обычный 19 3 9 8" xfId="35200"/>
    <cellStyle name="Обычный 19 3 9 9" xfId="37286"/>
    <cellStyle name="Обычный 19 4" xfId="142"/>
    <cellStyle name="Обычный 19 4 10" xfId="15373"/>
    <cellStyle name="Обычный 19 4 11" xfId="20668"/>
    <cellStyle name="Обычный 19 4 12" xfId="27622"/>
    <cellStyle name="Обычный 19 4 13" xfId="27867"/>
    <cellStyle name="Обычный 19 4 14" xfId="32157"/>
    <cellStyle name="Обычный 19 4 15" xfId="37245"/>
    <cellStyle name="Обычный 19 4 16" xfId="40749"/>
    <cellStyle name="Обычный 19 4 17" xfId="44999"/>
    <cellStyle name="Обычный 19 4 18" xfId="49248"/>
    <cellStyle name="Обычный 19 4 19" xfId="53499"/>
    <cellStyle name="Обычный 19 4 2" xfId="382"/>
    <cellStyle name="Обычный 19 4 2 10" xfId="28103"/>
    <cellStyle name="Обычный 19 4 2 11" xfId="32397"/>
    <cellStyle name="Обычный 19 4 2 12" xfId="39892"/>
    <cellStyle name="Обычный 19 4 2 13" xfId="40985"/>
    <cellStyle name="Обычный 19 4 2 14" xfId="45235"/>
    <cellStyle name="Обычный 19 4 2 15" xfId="49484"/>
    <cellStyle name="Обычный 19 4 2 16" xfId="53735"/>
    <cellStyle name="Обычный 19 4 2 17" xfId="57984"/>
    <cellStyle name="Обычный 19 4 2 2" xfId="1359"/>
    <cellStyle name="Обычный 19 4 2 2 10" xfId="33363"/>
    <cellStyle name="Обычный 19 4 2 2 11" xfId="38546"/>
    <cellStyle name="Обычный 19 4 2 2 12" xfId="41692"/>
    <cellStyle name="Обычный 19 4 2 2 13" xfId="45942"/>
    <cellStyle name="Обычный 19 4 2 2 14" xfId="50191"/>
    <cellStyle name="Обычный 19 4 2 2 15" xfId="54442"/>
    <cellStyle name="Обычный 19 4 2 2 16" xfId="58691"/>
    <cellStyle name="Обычный 19 4 2 2 2" xfId="2777"/>
    <cellStyle name="Обычный 19 4 2 2 2 10" xfId="43109"/>
    <cellStyle name="Обычный 19 4 2 2 2 11" xfId="47359"/>
    <cellStyle name="Обычный 19 4 2 2 2 12" xfId="51608"/>
    <cellStyle name="Обычный 19 4 2 2 2 13" xfId="55858"/>
    <cellStyle name="Обычный 19 4 2 2 2 14" xfId="60108"/>
    <cellStyle name="Обычный 19 4 2 2 2 2" xfId="7348"/>
    <cellStyle name="Обычный 19 4 2 2 2 3" xfId="12239"/>
    <cellStyle name="Обычный 19 4 2 2 2 4" xfId="17023"/>
    <cellStyle name="Обычный 19 4 2 2 2 5" xfId="20671"/>
    <cellStyle name="Обычный 19 4 2 2 2 6" xfId="25262"/>
    <cellStyle name="Обычный 19 4 2 2 2 7" xfId="30227"/>
    <cellStyle name="Обычный 19 4 2 2 2 8" xfId="34781"/>
    <cellStyle name="Обычный 19 4 2 2 2 9" xfId="40559"/>
    <cellStyle name="Обычный 19 4 2 2 3" xfId="4193"/>
    <cellStyle name="Обычный 19 4 2 2 3 10" xfId="44525"/>
    <cellStyle name="Обычный 19 4 2 2 3 11" xfId="48775"/>
    <cellStyle name="Обычный 19 4 2 2 3 12" xfId="53024"/>
    <cellStyle name="Обычный 19 4 2 2 3 13" xfId="57274"/>
    <cellStyle name="Обычный 19 4 2 2 3 14" xfId="61524"/>
    <cellStyle name="Обычный 19 4 2 2 3 2" xfId="8764"/>
    <cellStyle name="Обычный 19 4 2 2 3 3" xfId="9743"/>
    <cellStyle name="Обычный 19 4 2 2 3 4" xfId="14067"/>
    <cellStyle name="Обычный 19 4 2 2 3 5" xfId="20672"/>
    <cellStyle name="Обычный 19 4 2 2 3 6" xfId="23846"/>
    <cellStyle name="Обычный 19 4 2 2 3 7" xfId="31643"/>
    <cellStyle name="Обычный 19 4 2 2 3 8" xfId="36197"/>
    <cellStyle name="Обычный 19 4 2 2 3 9" xfId="39223"/>
    <cellStyle name="Обычный 19 4 2 2 4" xfId="5930"/>
    <cellStyle name="Обычный 19 4 2 2 5" xfId="10603"/>
    <cellStyle name="Обычный 19 4 2 2 6" xfId="16465"/>
    <cellStyle name="Обычный 19 4 2 2 7" xfId="20670"/>
    <cellStyle name="Обычный 19 4 2 2 8" xfId="26679"/>
    <cellStyle name="Обычный 19 4 2 2 9" xfId="28810"/>
    <cellStyle name="Обычный 19 4 2 3" xfId="2070"/>
    <cellStyle name="Обычный 19 4 2 3 10" xfId="42402"/>
    <cellStyle name="Обычный 19 4 2 3 11" xfId="46652"/>
    <cellStyle name="Обычный 19 4 2 3 12" xfId="50901"/>
    <cellStyle name="Обычный 19 4 2 3 13" xfId="55151"/>
    <cellStyle name="Обычный 19 4 2 3 14" xfId="59401"/>
    <cellStyle name="Обычный 19 4 2 3 2" xfId="6641"/>
    <cellStyle name="Обычный 19 4 2 3 3" xfId="10301"/>
    <cellStyle name="Обычный 19 4 2 3 4" xfId="13780"/>
    <cellStyle name="Обычный 19 4 2 3 5" xfId="20673"/>
    <cellStyle name="Обычный 19 4 2 3 6" xfId="25969"/>
    <cellStyle name="Обычный 19 4 2 3 7" xfId="29520"/>
    <cellStyle name="Обычный 19 4 2 3 8" xfId="34074"/>
    <cellStyle name="Обычный 19 4 2 3 9" xfId="37859"/>
    <cellStyle name="Обычный 19 4 2 4" xfId="3486"/>
    <cellStyle name="Обычный 19 4 2 4 10" xfId="43818"/>
    <cellStyle name="Обычный 19 4 2 4 11" xfId="48068"/>
    <cellStyle name="Обычный 19 4 2 4 12" xfId="52317"/>
    <cellStyle name="Обычный 19 4 2 4 13" xfId="56567"/>
    <cellStyle name="Обычный 19 4 2 4 14" xfId="60817"/>
    <cellStyle name="Обычный 19 4 2 4 2" xfId="8057"/>
    <cellStyle name="Обычный 19 4 2 4 3" xfId="11307"/>
    <cellStyle name="Обычный 19 4 2 4 4" xfId="13620"/>
    <cellStyle name="Обычный 19 4 2 4 5" xfId="20674"/>
    <cellStyle name="Обычный 19 4 2 4 6" xfId="24553"/>
    <cellStyle name="Обычный 19 4 2 4 7" xfId="30936"/>
    <cellStyle name="Обычный 19 4 2 4 8" xfId="35490"/>
    <cellStyle name="Обычный 19 4 2 4 9" xfId="36917"/>
    <cellStyle name="Обычный 19 4 2 5" xfId="4953"/>
    <cellStyle name="Обычный 19 4 2 6" xfId="12621"/>
    <cellStyle name="Обычный 19 4 2 7" xfId="15646"/>
    <cellStyle name="Обычный 19 4 2 8" xfId="20669"/>
    <cellStyle name="Обычный 19 4 2 9" xfId="27386"/>
    <cellStyle name="Обычный 19 4 20" xfId="57748"/>
    <cellStyle name="Обычный 19 4 3" xfId="623"/>
    <cellStyle name="Обычный 19 4 3 10" xfId="28331"/>
    <cellStyle name="Обычный 19 4 3 11" xfId="32638"/>
    <cellStyle name="Обычный 19 4 3 12" xfId="39545"/>
    <cellStyle name="Обычный 19 4 3 13" xfId="41213"/>
    <cellStyle name="Обычный 19 4 3 14" xfId="45463"/>
    <cellStyle name="Обычный 19 4 3 15" xfId="49712"/>
    <cellStyle name="Обычный 19 4 3 16" xfId="53963"/>
    <cellStyle name="Обычный 19 4 3 17" xfId="58212"/>
    <cellStyle name="Обычный 19 4 3 2" xfId="1587"/>
    <cellStyle name="Обычный 19 4 3 2 10" xfId="33591"/>
    <cellStyle name="Обычный 19 4 3 2 11" xfId="38196"/>
    <cellStyle name="Обычный 19 4 3 2 12" xfId="41920"/>
    <cellStyle name="Обычный 19 4 3 2 13" xfId="46170"/>
    <cellStyle name="Обычный 19 4 3 2 14" xfId="50419"/>
    <cellStyle name="Обычный 19 4 3 2 15" xfId="54670"/>
    <cellStyle name="Обычный 19 4 3 2 16" xfId="58919"/>
    <cellStyle name="Обычный 19 4 3 2 2" xfId="3005"/>
    <cellStyle name="Обычный 19 4 3 2 2 10" xfId="43337"/>
    <cellStyle name="Обычный 19 4 3 2 2 11" xfId="47587"/>
    <cellStyle name="Обычный 19 4 3 2 2 12" xfId="51836"/>
    <cellStyle name="Обычный 19 4 3 2 2 13" xfId="56086"/>
    <cellStyle name="Обычный 19 4 3 2 2 14" xfId="60336"/>
    <cellStyle name="Обычный 19 4 3 2 2 2" xfId="7576"/>
    <cellStyle name="Обычный 19 4 3 2 2 3" xfId="9184"/>
    <cellStyle name="Обычный 19 4 3 2 2 4" xfId="13694"/>
    <cellStyle name="Обычный 19 4 3 2 2 5" xfId="20677"/>
    <cellStyle name="Обычный 19 4 3 2 2 6" xfId="25034"/>
    <cellStyle name="Обычный 19 4 3 2 2 7" xfId="30455"/>
    <cellStyle name="Обычный 19 4 3 2 2 8" xfId="35009"/>
    <cellStyle name="Обычный 19 4 3 2 2 9" xfId="40220"/>
    <cellStyle name="Обычный 19 4 3 2 3" xfId="4421"/>
    <cellStyle name="Обычный 19 4 3 2 3 10" xfId="44753"/>
    <cellStyle name="Обычный 19 4 3 2 3 11" xfId="49003"/>
    <cellStyle name="Обычный 19 4 3 2 3 12" xfId="53252"/>
    <cellStyle name="Обычный 19 4 3 2 3 13" xfId="57502"/>
    <cellStyle name="Обычный 19 4 3 2 3 14" xfId="61752"/>
    <cellStyle name="Обычный 19 4 3 2 3 2" xfId="8992"/>
    <cellStyle name="Обычный 19 4 3 2 3 3" xfId="12846"/>
    <cellStyle name="Обычный 19 4 3 2 3 4" xfId="13924"/>
    <cellStyle name="Обычный 19 4 3 2 3 5" xfId="20678"/>
    <cellStyle name="Обычный 19 4 3 2 3 6" xfId="23618"/>
    <cellStyle name="Обычный 19 4 3 2 3 7" xfId="31871"/>
    <cellStyle name="Обычный 19 4 3 2 3 8" xfId="36425"/>
    <cellStyle name="Обычный 19 4 3 2 3 9" xfId="38877"/>
    <cellStyle name="Обычный 19 4 3 2 4" xfId="6158"/>
    <cellStyle name="Обычный 19 4 3 2 5" xfId="10169"/>
    <cellStyle name="Обычный 19 4 3 2 6" xfId="15583"/>
    <cellStyle name="Обычный 19 4 3 2 7" xfId="20676"/>
    <cellStyle name="Обычный 19 4 3 2 8" xfId="26451"/>
    <cellStyle name="Обычный 19 4 3 2 9" xfId="29038"/>
    <cellStyle name="Обычный 19 4 3 3" xfId="2298"/>
    <cellStyle name="Обычный 19 4 3 3 10" xfId="42630"/>
    <cellStyle name="Обычный 19 4 3 3 11" xfId="46880"/>
    <cellStyle name="Обычный 19 4 3 3 12" xfId="51129"/>
    <cellStyle name="Обычный 19 4 3 3 13" xfId="55379"/>
    <cellStyle name="Обычный 19 4 3 3 14" xfId="59629"/>
    <cellStyle name="Обычный 19 4 3 3 2" xfId="6869"/>
    <cellStyle name="Обычный 19 4 3 3 3" xfId="12231"/>
    <cellStyle name="Обычный 19 4 3 3 4" xfId="14855"/>
    <cellStyle name="Обычный 19 4 3 3 5" xfId="20679"/>
    <cellStyle name="Обычный 19 4 3 3 6" xfId="25741"/>
    <cellStyle name="Обычный 19 4 3 3 7" xfId="29748"/>
    <cellStyle name="Обычный 19 4 3 3 8" xfId="34302"/>
    <cellStyle name="Обычный 19 4 3 3 9" xfId="37512"/>
    <cellStyle name="Обычный 19 4 3 4" xfId="3714"/>
    <cellStyle name="Обычный 19 4 3 4 10" xfId="44046"/>
    <cellStyle name="Обычный 19 4 3 4 11" xfId="48296"/>
    <cellStyle name="Обычный 19 4 3 4 12" xfId="52545"/>
    <cellStyle name="Обычный 19 4 3 4 13" xfId="56795"/>
    <cellStyle name="Обычный 19 4 3 4 14" xfId="61045"/>
    <cellStyle name="Обычный 19 4 3 4 2" xfId="8285"/>
    <cellStyle name="Обычный 19 4 3 4 3" xfId="12039"/>
    <cellStyle name="Обычный 19 4 3 4 4" xfId="13619"/>
    <cellStyle name="Обычный 19 4 3 4 5" xfId="20680"/>
    <cellStyle name="Обычный 19 4 3 4 6" xfId="24325"/>
    <cellStyle name="Обычный 19 4 3 4 7" xfId="31164"/>
    <cellStyle name="Обычный 19 4 3 4 8" xfId="35718"/>
    <cellStyle name="Обычный 19 4 3 4 9" xfId="32025"/>
    <cellStyle name="Обычный 19 4 3 5" xfId="5194"/>
    <cellStyle name="Обычный 19 4 3 6" xfId="10764"/>
    <cellStyle name="Обычный 19 4 3 7" xfId="17112"/>
    <cellStyle name="Обычный 19 4 3 8" xfId="20675"/>
    <cellStyle name="Обычный 19 4 3 9" xfId="27158"/>
    <cellStyle name="Обычный 19 4 4" xfId="988"/>
    <cellStyle name="Обычный 19 4 4 2" xfId="12757"/>
    <cellStyle name="Обычный 19 4 4 3" xfId="14496"/>
    <cellStyle name="Обычный 19 4 4 4" xfId="20681"/>
    <cellStyle name="Обычный 19 4 4 5" xfId="39474"/>
    <cellStyle name="Обычный 19 4 5" xfId="1123"/>
    <cellStyle name="Обычный 19 4 5 10" xfId="33127"/>
    <cellStyle name="Обычный 19 4 5 11" xfId="38097"/>
    <cellStyle name="Обычный 19 4 5 12" xfId="41456"/>
    <cellStyle name="Обычный 19 4 5 13" xfId="45706"/>
    <cellStyle name="Обычный 19 4 5 14" xfId="49955"/>
    <cellStyle name="Обычный 19 4 5 15" xfId="54206"/>
    <cellStyle name="Обычный 19 4 5 16" xfId="58455"/>
    <cellStyle name="Обычный 19 4 5 2" xfId="2541"/>
    <cellStyle name="Обычный 19 4 5 2 10" xfId="42873"/>
    <cellStyle name="Обычный 19 4 5 2 11" xfId="47123"/>
    <cellStyle name="Обычный 19 4 5 2 12" xfId="51372"/>
    <cellStyle name="Обычный 19 4 5 2 13" xfId="55622"/>
    <cellStyle name="Обычный 19 4 5 2 14" xfId="59872"/>
    <cellStyle name="Обычный 19 4 5 2 2" xfId="7112"/>
    <cellStyle name="Обычный 19 4 5 2 3" xfId="11711"/>
    <cellStyle name="Обычный 19 4 5 2 4" xfId="15301"/>
    <cellStyle name="Обычный 19 4 5 2 5" xfId="20683"/>
    <cellStyle name="Обычный 19 4 5 2 6" xfId="25498"/>
    <cellStyle name="Обычный 19 4 5 2 7" xfId="29991"/>
    <cellStyle name="Обычный 19 4 5 2 8" xfId="34545"/>
    <cellStyle name="Обычный 19 4 5 2 9" xfId="40151"/>
    <cellStyle name="Обычный 19 4 5 3" xfId="3957"/>
    <cellStyle name="Обычный 19 4 5 3 10" xfId="44289"/>
    <cellStyle name="Обычный 19 4 5 3 11" xfId="48539"/>
    <cellStyle name="Обычный 19 4 5 3 12" xfId="52788"/>
    <cellStyle name="Обычный 19 4 5 3 13" xfId="57038"/>
    <cellStyle name="Обычный 19 4 5 3 14" xfId="61288"/>
    <cellStyle name="Обычный 19 4 5 3 2" xfId="8528"/>
    <cellStyle name="Обычный 19 4 5 3 3" xfId="9642"/>
    <cellStyle name="Обычный 19 4 5 3 4" xfId="14511"/>
    <cellStyle name="Обычный 19 4 5 3 5" xfId="20684"/>
    <cellStyle name="Обычный 19 4 5 3 6" xfId="24082"/>
    <cellStyle name="Обычный 19 4 5 3 7" xfId="31407"/>
    <cellStyle name="Обычный 19 4 5 3 8" xfId="35961"/>
    <cellStyle name="Обычный 19 4 5 3 9" xfId="38805"/>
    <cellStyle name="Обычный 19 4 5 4" xfId="5694"/>
    <cellStyle name="Обычный 19 4 5 5" xfId="10584"/>
    <cellStyle name="Обычный 19 4 5 6" xfId="15476"/>
    <cellStyle name="Обычный 19 4 5 7" xfId="20682"/>
    <cellStyle name="Обычный 19 4 5 8" xfId="26915"/>
    <cellStyle name="Обычный 19 4 5 9" xfId="28574"/>
    <cellStyle name="Обычный 19 4 6" xfId="1825"/>
    <cellStyle name="Обычный 19 4 6 10" xfId="42158"/>
    <cellStyle name="Обычный 19 4 6 11" xfId="46408"/>
    <cellStyle name="Обычный 19 4 6 12" xfId="50657"/>
    <cellStyle name="Обычный 19 4 6 13" xfId="54907"/>
    <cellStyle name="Обычный 19 4 6 14" xfId="59157"/>
    <cellStyle name="Обычный 19 4 6 2" xfId="6396"/>
    <cellStyle name="Обычный 19 4 6 3" xfId="10849"/>
    <cellStyle name="Обычный 19 4 6 4" xfId="14815"/>
    <cellStyle name="Обычный 19 4 6 5" xfId="20685"/>
    <cellStyle name="Обычный 19 4 6 6" xfId="26213"/>
    <cellStyle name="Обычный 19 4 6 7" xfId="29276"/>
    <cellStyle name="Обычный 19 4 6 8" xfId="33829"/>
    <cellStyle name="Обычный 19 4 6 9" xfId="37435"/>
    <cellStyle name="Обычный 19 4 7" xfId="3250"/>
    <cellStyle name="Обычный 19 4 7 10" xfId="43582"/>
    <cellStyle name="Обычный 19 4 7 11" xfId="47832"/>
    <cellStyle name="Обычный 19 4 7 12" xfId="52081"/>
    <cellStyle name="Обычный 19 4 7 13" xfId="56331"/>
    <cellStyle name="Обычный 19 4 7 14" xfId="60581"/>
    <cellStyle name="Обычный 19 4 7 2" xfId="7821"/>
    <cellStyle name="Обычный 19 4 7 3" xfId="11165"/>
    <cellStyle name="Обычный 19 4 7 4" xfId="16929"/>
    <cellStyle name="Обычный 19 4 7 5" xfId="20686"/>
    <cellStyle name="Обычный 19 4 7 6" xfId="24789"/>
    <cellStyle name="Обычный 19 4 7 7" xfId="30700"/>
    <cellStyle name="Обычный 19 4 7 8" xfId="35254"/>
    <cellStyle name="Обычный 19 4 7 9" xfId="37076"/>
    <cellStyle name="Обычный 19 4 8" xfId="4712"/>
    <cellStyle name="Обычный 19 4 9" xfId="9162"/>
    <cellStyle name="Обычный 19 5" xfId="224"/>
    <cellStyle name="Обычный 19 5 10" xfId="14828"/>
    <cellStyle name="Обычный 19 5 11" xfId="20687"/>
    <cellStyle name="Обычный 19 5 12" xfId="27544"/>
    <cellStyle name="Обычный 19 5 13" xfId="27945"/>
    <cellStyle name="Обычный 19 5 14" xfId="32239"/>
    <cellStyle name="Обычный 19 5 15" xfId="39900"/>
    <cellStyle name="Обычный 19 5 16" xfId="40827"/>
    <cellStyle name="Обычный 19 5 17" xfId="45077"/>
    <cellStyle name="Обычный 19 5 18" xfId="49326"/>
    <cellStyle name="Обычный 19 5 19" xfId="53577"/>
    <cellStyle name="Обычный 19 5 2" xfId="460"/>
    <cellStyle name="Обычный 19 5 2 10" xfId="28181"/>
    <cellStyle name="Обычный 19 5 2 11" xfId="32475"/>
    <cellStyle name="Обычный 19 5 2 12" xfId="38554"/>
    <cellStyle name="Обычный 19 5 2 13" xfId="41063"/>
    <cellStyle name="Обычный 19 5 2 14" xfId="45313"/>
    <cellStyle name="Обычный 19 5 2 15" xfId="49562"/>
    <cellStyle name="Обычный 19 5 2 16" xfId="53813"/>
    <cellStyle name="Обычный 19 5 2 17" xfId="58062"/>
    <cellStyle name="Обычный 19 5 2 2" xfId="1437"/>
    <cellStyle name="Обычный 19 5 2 2 10" xfId="33441"/>
    <cellStyle name="Обычный 19 5 2 2 11" xfId="40567"/>
    <cellStyle name="Обычный 19 5 2 2 12" xfId="41770"/>
    <cellStyle name="Обычный 19 5 2 2 13" xfId="46020"/>
    <cellStyle name="Обычный 19 5 2 2 14" xfId="50269"/>
    <cellStyle name="Обычный 19 5 2 2 15" xfId="54520"/>
    <cellStyle name="Обычный 19 5 2 2 16" xfId="58769"/>
    <cellStyle name="Обычный 19 5 2 2 2" xfId="2855"/>
    <cellStyle name="Обычный 19 5 2 2 2 10" xfId="43187"/>
    <cellStyle name="Обычный 19 5 2 2 2 11" xfId="47437"/>
    <cellStyle name="Обычный 19 5 2 2 2 12" xfId="51686"/>
    <cellStyle name="Обычный 19 5 2 2 2 13" xfId="55936"/>
    <cellStyle name="Обычный 19 5 2 2 2 14" xfId="60186"/>
    <cellStyle name="Обычный 19 5 2 2 2 2" xfId="7426"/>
    <cellStyle name="Обычный 19 5 2 2 2 3" xfId="10322"/>
    <cellStyle name="Обычный 19 5 2 2 2 4" xfId="16551"/>
    <cellStyle name="Обычный 19 5 2 2 2 5" xfId="20690"/>
    <cellStyle name="Обычный 19 5 2 2 2 6" xfId="25184"/>
    <cellStyle name="Обычный 19 5 2 2 2 7" xfId="30305"/>
    <cellStyle name="Обычный 19 5 2 2 2 8" xfId="34859"/>
    <cellStyle name="Обычный 19 5 2 2 2 9" xfId="39231"/>
    <cellStyle name="Обычный 19 5 2 2 3" xfId="4271"/>
    <cellStyle name="Обычный 19 5 2 2 3 10" xfId="44603"/>
    <cellStyle name="Обычный 19 5 2 2 3 11" xfId="48853"/>
    <cellStyle name="Обычный 19 5 2 2 3 12" xfId="53102"/>
    <cellStyle name="Обычный 19 5 2 2 3 13" xfId="57352"/>
    <cellStyle name="Обычный 19 5 2 2 3 14" xfId="61602"/>
    <cellStyle name="Обычный 19 5 2 2 3 2" xfId="8842"/>
    <cellStyle name="Обычный 19 5 2 2 3 3" xfId="12074"/>
    <cellStyle name="Обычный 19 5 2 2 3 4" xfId="15182"/>
    <cellStyle name="Обычный 19 5 2 2 3 5" xfId="20691"/>
    <cellStyle name="Обычный 19 5 2 2 3 6" xfId="23768"/>
    <cellStyle name="Обычный 19 5 2 2 3 7" xfId="31721"/>
    <cellStyle name="Обычный 19 5 2 2 3 8" xfId="36275"/>
    <cellStyle name="Обычный 19 5 2 2 3 9" xfId="37867"/>
    <cellStyle name="Обычный 19 5 2 2 4" xfId="6008"/>
    <cellStyle name="Обычный 19 5 2 2 5" xfId="12029"/>
    <cellStyle name="Обычный 19 5 2 2 6" xfId="17429"/>
    <cellStyle name="Обычный 19 5 2 2 7" xfId="20689"/>
    <cellStyle name="Обычный 19 5 2 2 8" xfId="26601"/>
    <cellStyle name="Обычный 19 5 2 2 9" xfId="28888"/>
    <cellStyle name="Обычный 19 5 2 3" xfId="2148"/>
    <cellStyle name="Обычный 19 5 2 3 10" xfId="42480"/>
    <cellStyle name="Обычный 19 5 2 3 11" xfId="46730"/>
    <cellStyle name="Обычный 19 5 2 3 12" xfId="50979"/>
    <cellStyle name="Обычный 19 5 2 3 13" xfId="55229"/>
    <cellStyle name="Обычный 19 5 2 3 14" xfId="59479"/>
    <cellStyle name="Обычный 19 5 2 3 2" xfId="6719"/>
    <cellStyle name="Обычный 19 5 2 3 3" xfId="11878"/>
    <cellStyle name="Обычный 19 5 2 3 4" xfId="16051"/>
    <cellStyle name="Обычный 19 5 2 3 5" xfId="20692"/>
    <cellStyle name="Обычный 19 5 2 3 6" xfId="25891"/>
    <cellStyle name="Обычный 19 5 2 3 7" xfId="29598"/>
    <cellStyle name="Обычный 19 5 2 3 8" xfId="34152"/>
    <cellStyle name="Обычный 19 5 2 3 9" xfId="36925"/>
    <cellStyle name="Обычный 19 5 2 4" xfId="3564"/>
    <cellStyle name="Обычный 19 5 2 4 10" xfId="43896"/>
    <cellStyle name="Обычный 19 5 2 4 11" xfId="48146"/>
    <cellStyle name="Обычный 19 5 2 4 12" xfId="52395"/>
    <cellStyle name="Обычный 19 5 2 4 13" xfId="56645"/>
    <cellStyle name="Обычный 19 5 2 4 14" xfId="60895"/>
    <cellStyle name="Обычный 19 5 2 4 2" xfId="8135"/>
    <cellStyle name="Обычный 19 5 2 4 3" xfId="13326"/>
    <cellStyle name="Обычный 19 5 2 4 4" xfId="15930"/>
    <cellStyle name="Обычный 19 5 2 4 5" xfId="20693"/>
    <cellStyle name="Обычный 19 5 2 4 6" xfId="24475"/>
    <cellStyle name="Обычный 19 5 2 4 7" xfId="31014"/>
    <cellStyle name="Обычный 19 5 2 4 8" xfId="35568"/>
    <cellStyle name="Обычный 19 5 2 4 9" xfId="39697"/>
    <cellStyle name="Обычный 19 5 2 5" xfId="5031"/>
    <cellStyle name="Обычный 19 5 2 6" xfId="9812"/>
    <cellStyle name="Обычный 19 5 2 7" xfId="17368"/>
    <cellStyle name="Обычный 19 5 2 8" xfId="20688"/>
    <cellStyle name="Обычный 19 5 2 9" xfId="27308"/>
    <cellStyle name="Обычный 19 5 20" xfId="57826"/>
    <cellStyle name="Обычный 19 5 3" xfId="624"/>
    <cellStyle name="Обычный 19 5 3 10" xfId="28332"/>
    <cellStyle name="Обычный 19 5 3 11" xfId="32639"/>
    <cellStyle name="Обычный 19 5 3 12" xfId="38350"/>
    <cellStyle name="Обычный 19 5 3 13" xfId="41214"/>
    <cellStyle name="Обычный 19 5 3 14" xfId="45464"/>
    <cellStyle name="Обычный 19 5 3 15" xfId="49713"/>
    <cellStyle name="Обычный 19 5 3 16" xfId="53964"/>
    <cellStyle name="Обычный 19 5 3 17" xfId="58213"/>
    <cellStyle name="Обычный 19 5 3 2" xfId="1588"/>
    <cellStyle name="Обычный 19 5 3 2 10" xfId="33592"/>
    <cellStyle name="Обычный 19 5 3 2 11" xfId="40363"/>
    <cellStyle name="Обычный 19 5 3 2 12" xfId="41921"/>
    <cellStyle name="Обычный 19 5 3 2 13" xfId="46171"/>
    <cellStyle name="Обычный 19 5 3 2 14" xfId="50420"/>
    <cellStyle name="Обычный 19 5 3 2 15" xfId="54671"/>
    <cellStyle name="Обычный 19 5 3 2 16" xfId="58920"/>
    <cellStyle name="Обычный 19 5 3 2 2" xfId="3006"/>
    <cellStyle name="Обычный 19 5 3 2 2 10" xfId="43338"/>
    <cellStyle name="Обычный 19 5 3 2 2 11" xfId="47588"/>
    <cellStyle name="Обычный 19 5 3 2 2 12" xfId="51837"/>
    <cellStyle name="Обычный 19 5 3 2 2 13" xfId="56087"/>
    <cellStyle name="Обычный 19 5 3 2 2 14" xfId="60337"/>
    <cellStyle name="Обычный 19 5 3 2 2 2" xfId="7577"/>
    <cellStyle name="Обычный 19 5 3 2 2 3" xfId="10154"/>
    <cellStyle name="Обычный 19 5 3 2 2 4" xfId="13401"/>
    <cellStyle name="Обычный 19 5 3 2 2 5" xfId="20696"/>
    <cellStyle name="Обычный 19 5 3 2 2 6" xfId="25033"/>
    <cellStyle name="Обычный 19 5 3 2 2 7" xfId="30456"/>
    <cellStyle name="Обычный 19 5 3 2 2 8" xfId="35010"/>
    <cellStyle name="Обычный 19 5 3 2 2 9" xfId="39033"/>
    <cellStyle name="Обычный 19 5 3 2 3" xfId="4422"/>
    <cellStyle name="Обычный 19 5 3 2 3 10" xfId="44754"/>
    <cellStyle name="Обычный 19 5 3 2 3 11" xfId="49004"/>
    <cellStyle name="Обычный 19 5 3 2 3 12" xfId="53253"/>
    <cellStyle name="Обычный 19 5 3 2 3 13" xfId="57503"/>
    <cellStyle name="Обычный 19 5 3 2 3 14" xfId="61753"/>
    <cellStyle name="Обычный 19 5 3 2 3 2" xfId="8993"/>
    <cellStyle name="Обычный 19 5 3 2 3 3" xfId="4775"/>
    <cellStyle name="Обычный 19 5 3 2 3 4" xfId="14427"/>
    <cellStyle name="Обычный 19 5 3 2 3 5" xfId="20697"/>
    <cellStyle name="Обычный 19 5 3 2 3 6" xfId="23617"/>
    <cellStyle name="Обычный 19 5 3 2 3 7" xfId="31872"/>
    <cellStyle name="Обычный 19 5 3 2 3 8" xfId="36426"/>
    <cellStyle name="Обычный 19 5 3 2 3 9" xfId="37664"/>
    <cellStyle name="Обычный 19 5 3 2 4" xfId="6159"/>
    <cellStyle name="Обычный 19 5 3 2 5" xfId="11706"/>
    <cellStyle name="Обычный 19 5 3 2 6" xfId="17796"/>
    <cellStyle name="Обычный 19 5 3 2 7" xfId="20695"/>
    <cellStyle name="Обычный 19 5 3 2 8" xfId="26450"/>
    <cellStyle name="Обычный 19 5 3 2 9" xfId="29039"/>
    <cellStyle name="Обычный 19 5 3 3" xfId="2299"/>
    <cellStyle name="Обычный 19 5 3 3 10" xfId="42631"/>
    <cellStyle name="Обычный 19 5 3 3 11" xfId="46881"/>
    <cellStyle name="Обычный 19 5 3 3 12" xfId="51130"/>
    <cellStyle name="Обычный 19 5 3 3 13" xfId="55380"/>
    <cellStyle name="Обычный 19 5 3 3 14" xfId="59630"/>
    <cellStyle name="Обычный 19 5 3 3 2" xfId="6870"/>
    <cellStyle name="Обычный 19 5 3 3 3" xfId="9457"/>
    <cellStyle name="Обычный 19 5 3 3 4" xfId="14017"/>
    <cellStyle name="Обычный 19 5 3 3 5" xfId="20698"/>
    <cellStyle name="Обычный 19 5 3 3 6" xfId="25740"/>
    <cellStyle name="Обычный 19 5 3 3 7" xfId="29749"/>
    <cellStyle name="Обычный 19 5 3 3 8" xfId="34303"/>
    <cellStyle name="Обычный 19 5 3 3 9" xfId="36713"/>
    <cellStyle name="Обычный 19 5 3 4" xfId="3715"/>
    <cellStyle name="Обычный 19 5 3 4 10" xfId="44047"/>
    <cellStyle name="Обычный 19 5 3 4 11" xfId="48297"/>
    <cellStyle name="Обычный 19 5 3 4 12" xfId="52546"/>
    <cellStyle name="Обычный 19 5 3 4 13" xfId="56796"/>
    <cellStyle name="Обычный 19 5 3 4 14" xfId="61046"/>
    <cellStyle name="Обычный 19 5 3 4 2" xfId="8286"/>
    <cellStyle name="Обычный 19 5 3 4 3" xfId="9165"/>
    <cellStyle name="Обычный 19 5 3 4 4" xfId="17671"/>
    <cellStyle name="Обычный 19 5 3 4 5" xfId="20699"/>
    <cellStyle name="Обычный 19 5 3 4 6" xfId="24324"/>
    <cellStyle name="Обычный 19 5 3 4 7" xfId="31165"/>
    <cellStyle name="Обычный 19 5 3 4 8" xfId="35719"/>
    <cellStyle name="Обычный 19 5 3 4 9" xfId="32979"/>
    <cellStyle name="Обычный 19 5 3 5" xfId="5195"/>
    <cellStyle name="Обычный 19 5 3 6" xfId="10529"/>
    <cellStyle name="Обычный 19 5 3 7" xfId="15503"/>
    <cellStyle name="Обычный 19 5 3 8" xfId="20694"/>
    <cellStyle name="Обычный 19 5 3 9" xfId="27157"/>
    <cellStyle name="Обычный 19 5 4" xfId="917"/>
    <cellStyle name="Обычный 19 5 4 2" xfId="12027"/>
    <cellStyle name="Обычный 19 5 4 3" xfId="14988"/>
    <cellStyle name="Обычный 19 5 4 4" xfId="20700"/>
    <cellStyle name="Обычный 19 5 4 5" xfId="39400"/>
    <cellStyle name="Обычный 19 5 5" xfId="1201"/>
    <cellStyle name="Обычный 19 5 5 10" xfId="33205"/>
    <cellStyle name="Обычный 19 5 5 11" xfId="38096"/>
    <cellStyle name="Обычный 19 5 5 12" xfId="41534"/>
    <cellStyle name="Обычный 19 5 5 13" xfId="45784"/>
    <cellStyle name="Обычный 19 5 5 14" xfId="50033"/>
    <cellStyle name="Обычный 19 5 5 15" xfId="54284"/>
    <cellStyle name="Обычный 19 5 5 16" xfId="58533"/>
    <cellStyle name="Обычный 19 5 5 2" xfId="2619"/>
    <cellStyle name="Обычный 19 5 5 2 10" xfId="42951"/>
    <cellStyle name="Обычный 19 5 5 2 11" xfId="47201"/>
    <cellStyle name="Обычный 19 5 5 2 12" xfId="51450"/>
    <cellStyle name="Обычный 19 5 5 2 13" xfId="55700"/>
    <cellStyle name="Обычный 19 5 5 2 14" xfId="59950"/>
    <cellStyle name="Обычный 19 5 5 2 2" xfId="7190"/>
    <cellStyle name="Обычный 19 5 5 2 3" xfId="13117"/>
    <cellStyle name="Обычный 19 5 5 2 4" xfId="15626"/>
    <cellStyle name="Обычный 19 5 5 2 5" xfId="20702"/>
    <cellStyle name="Обычный 19 5 5 2 6" xfId="25420"/>
    <cellStyle name="Обычный 19 5 5 2 7" xfId="30069"/>
    <cellStyle name="Обычный 19 5 5 2 8" xfId="34623"/>
    <cellStyle name="Обычный 19 5 5 2 9" xfId="40075"/>
    <cellStyle name="Обычный 19 5 5 3" xfId="4035"/>
    <cellStyle name="Обычный 19 5 5 3 10" xfId="44367"/>
    <cellStyle name="Обычный 19 5 5 3 11" xfId="48617"/>
    <cellStyle name="Обычный 19 5 5 3 12" xfId="52866"/>
    <cellStyle name="Обычный 19 5 5 3 13" xfId="57116"/>
    <cellStyle name="Обычный 19 5 5 3 14" xfId="61366"/>
    <cellStyle name="Обычный 19 5 5 3 2" xfId="8606"/>
    <cellStyle name="Обычный 19 5 5 3 3" xfId="5597"/>
    <cellStyle name="Обычный 19 5 5 3 4" xfId="14272"/>
    <cellStyle name="Обычный 19 5 5 3 5" xfId="20703"/>
    <cellStyle name="Обычный 19 5 5 3 6" xfId="24004"/>
    <cellStyle name="Обычный 19 5 5 3 7" xfId="31485"/>
    <cellStyle name="Обычный 19 5 5 3 8" xfId="36039"/>
    <cellStyle name="Обычный 19 5 5 3 9" xfId="38728"/>
    <cellStyle name="Обычный 19 5 5 4" xfId="5772"/>
    <cellStyle name="Обычный 19 5 5 5" xfId="12095"/>
    <cellStyle name="Обычный 19 5 5 6" xfId="14783"/>
    <cellStyle name="Обычный 19 5 5 7" xfId="20701"/>
    <cellStyle name="Обычный 19 5 5 8" xfId="26837"/>
    <cellStyle name="Обычный 19 5 5 9" xfId="28652"/>
    <cellStyle name="Обычный 19 5 6" xfId="1826"/>
    <cellStyle name="Обычный 19 5 6 10" xfId="42159"/>
    <cellStyle name="Обычный 19 5 6 11" xfId="46409"/>
    <cellStyle name="Обычный 19 5 6 12" xfId="50658"/>
    <cellStyle name="Обычный 19 5 6 13" xfId="54908"/>
    <cellStyle name="Обычный 19 5 6 14" xfId="59158"/>
    <cellStyle name="Обычный 19 5 6 2" xfId="6397"/>
    <cellStyle name="Обычный 19 5 6 3" xfId="12255"/>
    <cellStyle name="Обычный 19 5 6 4" xfId="13406"/>
    <cellStyle name="Обычный 19 5 6 5" xfId="20704"/>
    <cellStyle name="Обычный 19 5 6 6" xfId="26212"/>
    <cellStyle name="Обычный 19 5 6 7" xfId="29277"/>
    <cellStyle name="Обычный 19 5 6 8" xfId="33830"/>
    <cellStyle name="Обычный 19 5 6 9" xfId="37363"/>
    <cellStyle name="Обычный 19 5 7" xfId="3328"/>
    <cellStyle name="Обычный 19 5 7 10" xfId="43660"/>
    <cellStyle name="Обычный 19 5 7 11" xfId="47910"/>
    <cellStyle name="Обычный 19 5 7 12" xfId="52159"/>
    <cellStyle name="Обычный 19 5 7 13" xfId="56409"/>
    <cellStyle name="Обычный 19 5 7 14" xfId="60659"/>
    <cellStyle name="Обычный 19 5 7 2" xfId="7899"/>
    <cellStyle name="Обычный 19 5 7 3" xfId="12571"/>
    <cellStyle name="Обычный 19 5 7 4" xfId="17695"/>
    <cellStyle name="Обычный 19 5 7 5" xfId="20705"/>
    <cellStyle name="Обычный 19 5 7 6" xfId="24711"/>
    <cellStyle name="Обычный 19 5 7 7" xfId="30778"/>
    <cellStyle name="Обычный 19 5 7 8" xfId="35332"/>
    <cellStyle name="Обычный 19 5 7 9" xfId="37150"/>
    <cellStyle name="Обычный 19 5 8" xfId="4794"/>
    <cellStyle name="Обычный 19 5 9" xfId="12972"/>
    <cellStyle name="Обычный 19 6" xfId="303"/>
    <cellStyle name="Обычный 19 6 10" xfId="28024"/>
    <cellStyle name="Обычный 19 6 11" xfId="32318"/>
    <cellStyle name="Обычный 19 6 12" xfId="39899"/>
    <cellStyle name="Обычный 19 6 13" xfId="40906"/>
    <cellStyle name="Обычный 19 6 14" xfId="45156"/>
    <cellStyle name="Обычный 19 6 15" xfId="49405"/>
    <cellStyle name="Обычный 19 6 16" xfId="53656"/>
    <cellStyle name="Обычный 19 6 17" xfId="57905"/>
    <cellStyle name="Обычный 19 6 2" xfId="1280"/>
    <cellStyle name="Обычный 19 6 2 10" xfId="33284"/>
    <cellStyle name="Обычный 19 6 2 11" xfId="38553"/>
    <cellStyle name="Обычный 19 6 2 12" xfId="41613"/>
    <cellStyle name="Обычный 19 6 2 13" xfId="45863"/>
    <cellStyle name="Обычный 19 6 2 14" xfId="50112"/>
    <cellStyle name="Обычный 19 6 2 15" xfId="54363"/>
    <cellStyle name="Обычный 19 6 2 16" xfId="58612"/>
    <cellStyle name="Обычный 19 6 2 2" xfId="2698"/>
    <cellStyle name="Обычный 19 6 2 2 10" xfId="43030"/>
    <cellStyle name="Обычный 19 6 2 2 11" xfId="47280"/>
    <cellStyle name="Обычный 19 6 2 2 12" xfId="51529"/>
    <cellStyle name="Обычный 19 6 2 2 13" xfId="55779"/>
    <cellStyle name="Обычный 19 6 2 2 14" xfId="60029"/>
    <cellStyle name="Обычный 19 6 2 2 2" xfId="7269"/>
    <cellStyle name="Обычный 19 6 2 2 3" xfId="9288"/>
    <cellStyle name="Обычный 19 6 2 2 4" xfId="15370"/>
    <cellStyle name="Обычный 19 6 2 2 5" xfId="20708"/>
    <cellStyle name="Обычный 19 6 2 2 6" xfId="25341"/>
    <cellStyle name="Обычный 19 6 2 2 7" xfId="30148"/>
    <cellStyle name="Обычный 19 6 2 2 8" xfId="34702"/>
    <cellStyle name="Обычный 19 6 2 2 9" xfId="40566"/>
    <cellStyle name="Обычный 19 6 2 3" xfId="4114"/>
    <cellStyle name="Обычный 19 6 2 3 10" xfId="44446"/>
    <cellStyle name="Обычный 19 6 2 3 11" xfId="48696"/>
    <cellStyle name="Обычный 19 6 2 3 12" xfId="52945"/>
    <cellStyle name="Обычный 19 6 2 3 13" xfId="57195"/>
    <cellStyle name="Обычный 19 6 2 3 14" xfId="61445"/>
    <cellStyle name="Обычный 19 6 2 3 2" xfId="8685"/>
    <cellStyle name="Обычный 19 6 2 3 3" xfId="11029"/>
    <cellStyle name="Обычный 19 6 2 3 4" xfId="15491"/>
    <cellStyle name="Обычный 19 6 2 3 5" xfId="20709"/>
    <cellStyle name="Обычный 19 6 2 3 6" xfId="23925"/>
    <cellStyle name="Обычный 19 6 2 3 7" xfId="31564"/>
    <cellStyle name="Обычный 19 6 2 3 8" xfId="36118"/>
    <cellStyle name="Обычный 19 6 2 3 9" xfId="39230"/>
    <cellStyle name="Обычный 19 6 2 4" xfId="5851"/>
    <cellStyle name="Обычный 19 6 2 5" xfId="11341"/>
    <cellStyle name="Обычный 19 6 2 6" xfId="16640"/>
    <cellStyle name="Обычный 19 6 2 7" xfId="20707"/>
    <cellStyle name="Обычный 19 6 2 8" xfId="26758"/>
    <cellStyle name="Обычный 19 6 2 9" xfId="28731"/>
    <cellStyle name="Обычный 19 6 3" xfId="1991"/>
    <cellStyle name="Обычный 19 6 3 10" xfId="42323"/>
    <cellStyle name="Обычный 19 6 3 11" xfId="46573"/>
    <cellStyle name="Обычный 19 6 3 12" xfId="50822"/>
    <cellStyle name="Обычный 19 6 3 13" xfId="55072"/>
    <cellStyle name="Обычный 19 6 3 14" xfId="59322"/>
    <cellStyle name="Обычный 19 6 3 2" xfId="6562"/>
    <cellStyle name="Обычный 19 6 3 3" xfId="11501"/>
    <cellStyle name="Обычный 19 6 3 4" xfId="14789"/>
    <cellStyle name="Обычный 19 6 3 5" xfId="20710"/>
    <cellStyle name="Обычный 19 6 3 6" xfId="26048"/>
    <cellStyle name="Обычный 19 6 3 7" xfId="29441"/>
    <cellStyle name="Обычный 19 6 3 8" xfId="33995"/>
    <cellStyle name="Обычный 19 6 3 9" xfId="37866"/>
    <cellStyle name="Обычный 19 6 4" xfId="3407"/>
    <cellStyle name="Обычный 19 6 4 10" xfId="43739"/>
    <cellStyle name="Обычный 19 6 4 11" xfId="47989"/>
    <cellStyle name="Обычный 19 6 4 12" xfId="52238"/>
    <cellStyle name="Обычный 19 6 4 13" xfId="56488"/>
    <cellStyle name="Обычный 19 6 4 14" xfId="60738"/>
    <cellStyle name="Обычный 19 6 4 2" xfId="7978"/>
    <cellStyle name="Обычный 19 6 4 3" xfId="12585"/>
    <cellStyle name="Обычный 19 6 4 4" xfId="15187"/>
    <cellStyle name="Обычный 19 6 4 5" xfId="20711"/>
    <cellStyle name="Обычный 19 6 4 6" xfId="24632"/>
    <cellStyle name="Обычный 19 6 4 7" xfId="30857"/>
    <cellStyle name="Обычный 19 6 4 8" xfId="35411"/>
    <cellStyle name="Обычный 19 6 4 9" xfId="36924"/>
    <cellStyle name="Обычный 19 6 5" xfId="4874"/>
    <cellStyle name="Обычный 19 6 6" xfId="10864"/>
    <cellStyle name="Обычный 19 6 7" xfId="14553"/>
    <cellStyle name="Обычный 19 6 8" xfId="20706"/>
    <cellStyle name="Обычный 19 6 9" xfId="27465"/>
    <cellStyle name="Обычный 19 7" xfId="616"/>
    <cellStyle name="Обычный 19 7 10" xfId="28324"/>
    <cellStyle name="Обычный 19 7 11" xfId="32631"/>
    <cellStyle name="Обычный 19 7 12" xfId="39620"/>
    <cellStyle name="Обычный 19 7 13" xfId="41206"/>
    <cellStyle name="Обычный 19 7 14" xfId="45456"/>
    <cellStyle name="Обычный 19 7 15" xfId="49705"/>
    <cellStyle name="Обычный 19 7 16" xfId="53956"/>
    <cellStyle name="Обычный 19 7 17" xfId="58205"/>
    <cellStyle name="Обычный 19 7 2" xfId="1580"/>
    <cellStyle name="Обычный 19 7 2 10" xfId="33584"/>
    <cellStyle name="Обычный 19 7 2 11" xfId="38275"/>
    <cellStyle name="Обычный 19 7 2 12" xfId="41913"/>
    <cellStyle name="Обычный 19 7 2 13" xfId="46163"/>
    <cellStyle name="Обычный 19 7 2 14" xfId="50412"/>
    <cellStyle name="Обычный 19 7 2 15" xfId="54663"/>
    <cellStyle name="Обычный 19 7 2 16" xfId="58912"/>
    <cellStyle name="Обычный 19 7 2 2" xfId="2998"/>
    <cellStyle name="Обычный 19 7 2 2 10" xfId="43330"/>
    <cellStyle name="Обычный 19 7 2 2 11" xfId="47580"/>
    <cellStyle name="Обычный 19 7 2 2 12" xfId="51829"/>
    <cellStyle name="Обычный 19 7 2 2 13" xfId="56079"/>
    <cellStyle name="Обычный 19 7 2 2 14" xfId="60329"/>
    <cellStyle name="Обычный 19 7 2 2 2" xfId="7569"/>
    <cellStyle name="Обычный 19 7 2 2 3" xfId="5357"/>
    <cellStyle name="Обычный 19 7 2 2 4" xfId="13438"/>
    <cellStyle name="Обычный 19 7 2 2 5" xfId="20714"/>
    <cellStyle name="Обычный 19 7 2 2 6" xfId="25041"/>
    <cellStyle name="Обычный 19 7 2 2 7" xfId="30448"/>
    <cellStyle name="Обычный 19 7 2 2 8" xfId="35002"/>
    <cellStyle name="Обычный 19 7 2 2 9" xfId="40292"/>
    <cellStyle name="Обычный 19 7 2 3" xfId="4414"/>
    <cellStyle name="Обычный 19 7 2 3 10" xfId="44746"/>
    <cellStyle name="Обычный 19 7 2 3 11" xfId="48996"/>
    <cellStyle name="Обычный 19 7 2 3 12" xfId="53245"/>
    <cellStyle name="Обычный 19 7 2 3 13" xfId="57495"/>
    <cellStyle name="Обычный 19 7 2 3 14" xfId="61745"/>
    <cellStyle name="Обычный 19 7 2 3 2" xfId="8985"/>
    <cellStyle name="Обычный 19 7 2 3 3" xfId="10860"/>
    <cellStyle name="Обычный 19 7 2 3 4" xfId="16866"/>
    <cellStyle name="Обычный 19 7 2 3 5" xfId="20715"/>
    <cellStyle name="Обычный 19 7 2 3 6" xfId="23625"/>
    <cellStyle name="Обычный 19 7 2 3 7" xfId="31864"/>
    <cellStyle name="Обычный 19 7 2 3 8" xfId="36418"/>
    <cellStyle name="Обычный 19 7 2 3 9" xfId="38955"/>
    <cellStyle name="Обычный 19 7 2 4" xfId="6151"/>
    <cellStyle name="Обычный 19 7 2 5" xfId="12644"/>
    <cellStyle name="Обычный 19 7 2 6" xfId="14053"/>
    <cellStyle name="Обычный 19 7 2 7" xfId="20713"/>
    <cellStyle name="Обычный 19 7 2 8" xfId="26458"/>
    <cellStyle name="Обычный 19 7 2 9" xfId="29031"/>
    <cellStyle name="Обычный 19 7 3" xfId="2291"/>
    <cellStyle name="Обычный 19 7 3 10" xfId="42623"/>
    <cellStyle name="Обычный 19 7 3 11" xfId="46873"/>
    <cellStyle name="Обычный 19 7 3 12" xfId="51122"/>
    <cellStyle name="Обычный 19 7 3 13" xfId="55372"/>
    <cellStyle name="Обычный 19 7 3 14" xfId="59622"/>
    <cellStyle name="Обычный 19 7 3 2" xfId="6862"/>
    <cellStyle name="Обычный 19 7 3 3" xfId="12717"/>
    <cellStyle name="Обычный 19 7 3 4" xfId="13654"/>
    <cellStyle name="Обычный 19 7 3 5" xfId="20716"/>
    <cellStyle name="Обычный 19 7 3 6" xfId="25748"/>
    <cellStyle name="Обычный 19 7 3 7" xfId="29741"/>
    <cellStyle name="Обычный 19 7 3 8" xfId="34295"/>
    <cellStyle name="Обычный 19 7 3 9" xfId="37586"/>
    <cellStyle name="Обычный 19 7 4" xfId="3707"/>
    <cellStyle name="Обычный 19 7 4 10" xfId="44039"/>
    <cellStyle name="Обычный 19 7 4 11" xfId="48289"/>
    <cellStyle name="Обычный 19 7 4 12" xfId="52538"/>
    <cellStyle name="Обычный 19 7 4 13" xfId="56788"/>
    <cellStyle name="Обычный 19 7 4 14" xfId="61038"/>
    <cellStyle name="Обычный 19 7 4 2" xfId="8278"/>
    <cellStyle name="Обычный 19 7 4 3" xfId="13013"/>
    <cellStyle name="Обычный 19 7 4 4" xfId="16061"/>
    <cellStyle name="Обычный 19 7 4 5" xfId="20717"/>
    <cellStyle name="Обычный 19 7 4 6" xfId="24332"/>
    <cellStyle name="Обычный 19 7 4 7" xfId="31157"/>
    <cellStyle name="Обычный 19 7 4 8" xfId="35711"/>
    <cellStyle name="Обычный 19 7 4 9" xfId="36638"/>
    <cellStyle name="Обычный 19 7 5" xfId="5187"/>
    <cellStyle name="Обычный 19 7 6" xfId="9595"/>
    <cellStyle name="Обычный 19 7 7" xfId="14044"/>
    <cellStyle name="Обычный 19 7 8" xfId="20712"/>
    <cellStyle name="Обычный 19 7 9" xfId="27165"/>
    <cellStyle name="Обычный 19 8" xfId="847"/>
    <cellStyle name="Обычный 19 8 2" xfId="12844"/>
    <cellStyle name="Обычный 19 8 3" xfId="14396"/>
    <cellStyle name="Обычный 19 8 4" xfId="20718"/>
    <cellStyle name="Обычный 19 8 5" xfId="32829"/>
    <cellStyle name="Обычный 19 9" xfId="1044"/>
    <cellStyle name="Обычный 19 9 10" xfId="33048"/>
    <cellStyle name="Обычный 19 9 11" xfId="39353"/>
    <cellStyle name="Обычный 19 9 12" xfId="41377"/>
    <cellStyle name="Обычный 19 9 13" xfId="45627"/>
    <cellStyle name="Обычный 19 9 14" xfId="49876"/>
    <cellStyle name="Обычный 19 9 15" xfId="54127"/>
    <cellStyle name="Обычный 19 9 16" xfId="58376"/>
    <cellStyle name="Обычный 19 9 2" xfId="2462"/>
    <cellStyle name="Обычный 19 9 2 10" xfId="42794"/>
    <cellStyle name="Обычный 19 9 2 11" xfId="47044"/>
    <cellStyle name="Обычный 19 9 2 12" xfId="51293"/>
    <cellStyle name="Обычный 19 9 2 13" xfId="55543"/>
    <cellStyle name="Обычный 19 9 2 14" xfId="59793"/>
    <cellStyle name="Обычный 19 9 2 2" xfId="7033"/>
    <cellStyle name="Обычный 19 9 2 3" xfId="10295"/>
    <cellStyle name="Обычный 19 9 2 4" xfId="15478"/>
    <cellStyle name="Обычный 19 9 2 5" xfId="20720"/>
    <cellStyle name="Обычный 19 9 2 6" xfId="25577"/>
    <cellStyle name="Обычный 19 9 2 7" xfId="29912"/>
    <cellStyle name="Обычный 19 9 2 8" xfId="34466"/>
    <cellStyle name="Обычный 19 9 2 9" xfId="38093"/>
    <cellStyle name="Обычный 19 9 3" xfId="3878"/>
    <cellStyle name="Обычный 19 9 3 10" xfId="44210"/>
    <cellStyle name="Обычный 19 9 3 11" xfId="48460"/>
    <cellStyle name="Обычный 19 9 3 12" xfId="52709"/>
    <cellStyle name="Обычный 19 9 3 13" xfId="56959"/>
    <cellStyle name="Обычный 19 9 3 14" xfId="61209"/>
    <cellStyle name="Обычный 19 9 3 2" xfId="8449"/>
    <cellStyle name="Обычный 19 9 3 3" xfId="9467"/>
    <cellStyle name="Обычный 19 9 3 4" xfId="14024"/>
    <cellStyle name="Обычный 19 9 3 5" xfId="20721"/>
    <cellStyle name="Обычный 19 9 3 6" xfId="24161"/>
    <cellStyle name="Обычный 19 9 3 7" xfId="31328"/>
    <cellStyle name="Обычный 19 9 3 8" xfId="35882"/>
    <cellStyle name="Обычный 19 9 3 9" xfId="40024"/>
    <cellStyle name="Обычный 19 9 4" xfId="5615"/>
    <cellStyle name="Обычный 19 9 5" xfId="12340"/>
    <cellStyle name="Обычный 19 9 6" xfId="16038"/>
    <cellStyle name="Обычный 19 9 7" xfId="20719"/>
    <cellStyle name="Обычный 19 9 8" xfId="26994"/>
    <cellStyle name="Обычный 19 9 9" xfId="28495"/>
    <cellStyle name="Обычный 2" xfId="8"/>
    <cellStyle name="Обычный 2 10" xfId="38676"/>
    <cellStyle name="Обычный 2 11" xfId="44903"/>
    <cellStyle name="Обычный 2 12" xfId="61962"/>
    <cellStyle name="Обычный 2 2" xfId="4"/>
    <cellStyle name="Обычный 2 2 2" xfId="10"/>
    <cellStyle name="Обычный 2 2 2 2" xfId="122"/>
    <cellStyle name="Обычный 2 2 2 2 2" xfId="10509"/>
    <cellStyle name="Обычный 2 2 2 2 3" xfId="13662"/>
    <cellStyle name="Обычный 2 2 2 2 4" xfId="20725"/>
    <cellStyle name="Обычный 2 2 2 2 5" xfId="39896"/>
    <cellStyle name="Обычный 2 2 2 3" xfId="13632"/>
    <cellStyle name="Обычный 2 2 2 4" xfId="20724"/>
    <cellStyle name="Обычный 2 2 2 5" xfId="37199"/>
    <cellStyle name="Обычный 2 2 3" xfId="23"/>
    <cellStyle name="Обычный 2 2 3 2" xfId="14124"/>
    <cellStyle name="Обычный 2 2 3 3" xfId="20726"/>
    <cellStyle name="Обычный 2 2 3 3 2" xfId="61963"/>
    <cellStyle name="Обычный 2 2 3 4" xfId="38550"/>
    <cellStyle name="Обычный 2 2 4" xfId="15425"/>
    <cellStyle name="Обычный 2 2 5" xfId="20723"/>
    <cellStyle name="Обычный 2 2 6" xfId="37310"/>
    <cellStyle name="Обычный 2 3" xfId="25"/>
    <cellStyle name="Обычный 2 3 2" xfId="12083"/>
    <cellStyle name="Обычный 2 3 3" xfId="16796"/>
    <cellStyle name="Обычный 2 3 3 2" xfId="61965"/>
    <cellStyle name="Обычный 2 3 4" xfId="20727"/>
    <cellStyle name="Обычный 2 3 5" xfId="40563"/>
    <cellStyle name="Обычный 2 3 6" xfId="61964"/>
    <cellStyle name="Обычный 2 4" xfId="61"/>
    <cellStyle name="Обычный 2 4 2" xfId="894"/>
    <cellStyle name="Обычный 2 4 2 2" xfId="6544"/>
    <cellStyle name="Обычный 2 4 2 3" xfId="14725"/>
    <cellStyle name="Обычный 2 4 2 4" xfId="20729"/>
    <cellStyle name="Обычный 2 4 2 5" xfId="37863"/>
    <cellStyle name="Обычный 2 4 3" xfId="11727"/>
    <cellStyle name="Обычный 2 4 4" xfId="17321"/>
    <cellStyle name="Обычный 2 4 5" xfId="20728"/>
    <cellStyle name="Обычный 2 4 6" xfId="39227"/>
    <cellStyle name="Обычный 2 4 7" xfId="61966"/>
    <cellStyle name="Обычный 2 5" xfId="125"/>
    <cellStyle name="Обычный 2 5 10" xfId="16364"/>
    <cellStyle name="Обычный 2 5 11" xfId="20730"/>
    <cellStyle name="Обычный 2 5 12" xfId="27639"/>
    <cellStyle name="Обычный 2 5 13" xfId="27850"/>
    <cellStyle name="Обычный 2 5 14" xfId="32140"/>
    <cellStyle name="Обычный 2 5 15" xfId="36921"/>
    <cellStyle name="Обычный 2 5 16" xfId="40732"/>
    <cellStyle name="Обычный 2 5 17" xfId="44982"/>
    <cellStyle name="Обычный 2 5 18" xfId="49231"/>
    <cellStyle name="Обычный 2 5 19" xfId="53482"/>
    <cellStyle name="Обычный 2 5 2" xfId="365"/>
    <cellStyle name="Обычный 2 5 2 10" xfId="28086"/>
    <cellStyle name="Обычный 2 5 2 11" xfId="32380"/>
    <cellStyle name="Обычный 2 5 2 12" xfId="39569"/>
    <cellStyle name="Обычный 2 5 2 13" xfId="40968"/>
    <cellStyle name="Обычный 2 5 2 14" xfId="45218"/>
    <cellStyle name="Обычный 2 5 2 15" xfId="49467"/>
    <cellStyle name="Обычный 2 5 2 16" xfId="53718"/>
    <cellStyle name="Обычный 2 5 2 17" xfId="57967"/>
    <cellStyle name="Обычный 2 5 2 2" xfId="1342"/>
    <cellStyle name="Обычный 2 5 2 2 10" xfId="33346"/>
    <cellStyle name="Обычный 2 5 2 2 11" xfId="38221"/>
    <cellStyle name="Обычный 2 5 2 2 12" xfId="41675"/>
    <cellStyle name="Обычный 2 5 2 2 13" xfId="45925"/>
    <cellStyle name="Обычный 2 5 2 2 14" xfId="50174"/>
    <cellStyle name="Обычный 2 5 2 2 15" xfId="54425"/>
    <cellStyle name="Обычный 2 5 2 2 16" xfId="58674"/>
    <cellStyle name="Обычный 2 5 2 2 2" xfId="2760"/>
    <cellStyle name="Обычный 2 5 2 2 2 10" xfId="43092"/>
    <cellStyle name="Обычный 2 5 2 2 2 11" xfId="47342"/>
    <cellStyle name="Обычный 2 5 2 2 2 12" xfId="51591"/>
    <cellStyle name="Обычный 2 5 2 2 2 13" xfId="55841"/>
    <cellStyle name="Обычный 2 5 2 2 2 14" xfId="60091"/>
    <cellStyle name="Обычный 2 5 2 2 2 2" xfId="7331"/>
    <cellStyle name="Обычный 2 5 2 2 2 3" xfId="11562"/>
    <cellStyle name="Обычный 2 5 2 2 2 4" xfId="16915"/>
    <cellStyle name="Обычный 2 5 2 2 2 5" xfId="20733"/>
    <cellStyle name="Обычный 2 5 2 2 2 6" xfId="25279"/>
    <cellStyle name="Обычный 2 5 2 2 2 7" xfId="30210"/>
    <cellStyle name="Обычный 2 5 2 2 2 8" xfId="34764"/>
    <cellStyle name="Обычный 2 5 2 2 2 9" xfId="40242"/>
    <cellStyle name="Обычный 2 5 2 2 3" xfId="4176"/>
    <cellStyle name="Обычный 2 5 2 2 3 10" xfId="44508"/>
    <cellStyle name="Обычный 2 5 2 2 3 11" xfId="48758"/>
    <cellStyle name="Обычный 2 5 2 2 3 12" xfId="53007"/>
    <cellStyle name="Обычный 2 5 2 2 3 13" xfId="57257"/>
    <cellStyle name="Обычный 2 5 2 2 3 14" xfId="61507"/>
    <cellStyle name="Обычный 2 5 2 2 3 2" xfId="8747"/>
    <cellStyle name="Обычный 2 5 2 2 3 3" xfId="13147"/>
    <cellStyle name="Обычный 2 5 2 2 3 4" xfId="16492"/>
    <cellStyle name="Обычный 2 5 2 2 3 5" xfId="20734"/>
    <cellStyle name="Обычный 2 5 2 2 3 6" xfId="23863"/>
    <cellStyle name="Обычный 2 5 2 2 3 7" xfId="31626"/>
    <cellStyle name="Обычный 2 5 2 2 3 8" xfId="36180"/>
    <cellStyle name="Обычный 2 5 2 2 3 9" xfId="38902"/>
    <cellStyle name="Обычный 2 5 2 2 4" xfId="5913"/>
    <cellStyle name="Обычный 2 5 2 2 5" xfId="10037"/>
    <cellStyle name="Обычный 2 5 2 2 6" xfId="16193"/>
    <cellStyle name="Обычный 2 5 2 2 7" xfId="20732"/>
    <cellStyle name="Обычный 2 5 2 2 8" xfId="26696"/>
    <cellStyle name="Обычный 2 5 2 2 9" xfId="28793"/>
    <cellStyle name="Обычный 2 5 2 3" xfId="2053"/>
    <cellStyle name="Обычный 2 5 2 3 10" xfId="42385"/>
    <cellStyle name="Обычный 2 5 2 3 11" xfId="46635"/>
    <cellStyle name="Обычный 2 5 2 3 12" xfId="50884"/>
    <cellStyle name="Обычный 2 5 2 3 13" xfId="55134"/>
    <cellStyle name="Обычный 2 5 2 3 14" xfId="59384"/>
    <cellStyle name="Обычный 2 5 2 3 2" xfId="6624"/>
    <cellStyle name="Обычный 2 5 2 3 3" xfId="12075"/>
    <cellStyle name="Обычный 2 5 2 3 4" xfId="17292"/>
    <cellStyle name="Обычный 2 5 2 3 5" xfId="20735"/>
    <cellStyle name="Обычный 2 5 2 3 6" xfId="25986"/>
    <cellStyle name="Обычный 2 5 2 3 7" xfId="29503"/>
    <cellStyle name="Обычный 2 5 2 3 8" xfId="34057"/>
    <cellStyle name="Обычный 2 5 2 3 9" xfId="37536"/>
    <cellStyle name="Обычный 2 5 2 4" xfId="3469"/>
    <cellStyle name="Обычный 2 5 2 4 10" xfId="43801"/>
    <cellStyle name="Обычный 2 5 2 4 11" xfId="48051"/>
    <cellStyle name="Обычный 2 5 2 4 12" xfId="52300"/>
    <cellStyle name="Обычный 2 5 2 4 13" xfId="56550"/>
    <cellStyle name="Обычный 2 5 2 4 14" xfId="60800"/>
    <cellStyle name="Обычный 2 5 2 4 2" xfId="8040"/>
    <cellStyle name="Обычный 2 5 2 4 3" xfId="12590"/>
    <cellStyle name="Обычный 2 5 2 4 4" xfId="15635"/>
    <cellStyle name="Обычный 2 5 2 4 5" xfId="20736"/>
    <cellStyle name="Обычный 2 5 2 4 6" xfId="24570"/>
    <cellStyle name="Обычный 2 5 2 4 7" xfId="30919"/>
    <cellStyle name="Обычный 2 5 2 4 8" xfId="35473"/>
    <cellStyle name="Обычный 2 5 2 4 9" xfId="36585"/>
    <cellStyle name="Обычный 2 5 2 5" xfId="4936"/>
    <cellStyle name="Обычный 2 5 2 6" xfId="11233"/>
    <cellStyle name="Обычный 2 5 2 7" xfId="16325"/>
    <cellStyle name="Обычный 2 5 2 8" xfId="20731"/>
    <cellStyle name="Обычный 2 5 2 9" xfId="27403"/>
    <cellStyle name="Обычный 2 5 20" xfId="57731"/>
    <cellStyle name="Обычный 2 5 3" xfId="626"/>
    <cellStyle name="Обычный 2 5 3 10" xfId="28334"/>
    <cellStyle name="Обычный 2 5 3 11" xfId="32641"/>
    <cellStyle name="Обычный 2 5 3 12" xfId="39498"/>
    <cellStyle name="Обычный 2 5 3 13" xfId="41216"/>
    <cellStyle name="Обычный 2 5 3 14" xfId="45466"/>
    <cellStyle name="Обычный 2 5 3 15" xfId="49715"/>
    <cellStyle name="Обычный 2 5 3 16" xfId="53966"/>
    <cellStyle name="Обычный 2 5 3 17" xfId="58215"/>
    <cellStyle name="Обычный 2 5 3 2" xfId="1590"/>
    <cellStyle name="Обычный 2 5 3 2 10" xfId="33594"/>
    <cellStyle name="Обычный 2 5 3 2 11" xfId="38095"/>
    <cellStyle name="Обычный 2 5 3 2 12" xfId="41923"/>
    <cellStyle name="Обычный 2 5 3 2 13" xfId="46173"/>
    <cellStyle name="Обычный 2 5 3 2 14" xfId="50422"/>
    <cellStyle name="Обычный 2 5 3 2 15" xfId="54673"/>
    <cellStyle name="Обычный 2 5 3 2 16" xfId="58922"/>
    <cellStyle name="Обычный 2 5 3 2 2" xfId="3008"/>
    <cellStyle name="Обычный 2 5 3 2 2 10" xfId="43340"/>
    <cellStyle name="Обычный 2 5 3 2 2 11" xfId="47590"/>
    <cellStyle name="Обычный 2 5 3 2 2 12" xfId="51839"/>
    <cellStyle name="Обычный 2 5 3 2 2 13" xfId="56089"/>
    <cellStyle name="Обычный 2 5 3 2 2 14" xfId="60339"/>
    <cellStyle name="Обычный 2 5 3 2 2 2" xfId="7579"/>
    <cellStyle name="Обычный 2 5 3 2 2 3" xfId="11009"/>
    <cellStyle name="Обычный 2 5 3 2 2 4" xfId="16933"/>
    <cellStyle name="Обычный 2 5 3 2 2 5" xfId="20739"/>
    <cellStyle name="Обычный 2 5 3 2 2 6" xfId="25031"/>
    <cellStyle name="Обычный 2 5 3 2 2 7" xfId="30458"/>
    <cellStyle name="Обычный 2 5 3 2 2 8" xfId="35012"/>
    <cellStyle name="Обычный 2 5 3 2 2 9" xfId="40171"/>
    <cellStyle name="Обычный 2 5 3 2 3" xfId="4424"/>
    <cellStyle name="Обычный 2 5 3 2 3 10" xfId="44756"/>
    <cellStyle name="Обычный 2 5 3 2 3 11" xfId="49006"/>
    <cellStyle name="Обычный 2 5 3 2 3 12" xfId="53255"/>
    <cellStyle name="Обычный 2 5 3 2 3 13" xfId="57505"/>
    <cellStyle name="Обычный 2 5 3 2 3 14" xfId="61755"/>
    <cellStyle name="Обычный 2 5 3 2 3 2" xfId="8995"/>
    <cellStyle name="Обычный 2 5 3 2 3 3" xfId="5500"/>
    <cellStyle name="Обычный 2 5 3 2 3 4" xfId="15080"/>
    <cellStyle name="Обычный 2 5 3 2 3 5" xfId="20740"/>
    <cellStyle name="Обычный 2 5 3 2 3 6" xfId="23615"/>
    <cellStyle name="Обычный 2 5 3 2 3 7" xfId="31874"/>
    <cellStyle name="Обычный 2 5 3 2 3 8" xfId="36428"/>
    <cellStyle name="Обычный 2 5 3 2 3 9" xfId="38827"/>
    <cellStyle name="Обычный 2 5 3 2 4" xfId="6161"/>
    <cellStyle name="Обычный 2 5 3 2 5" xfId="5450"/>
    <cellStyle name="Обычный 2 5 3 2 6" xfId="13945"/>
    <cellStyle name="Обычный 2 5 3 2 7" xfId="20738"/>
    <cellStyle name="Обычный 2 5 3 2 8" xfId="26448"/>
    <cellStyle name="Обычный 2 5 3 2 9" xfId="29041"/>
    <cellStyle name="Обычный 2 5 3 3" xfId="2301"/>
    <cellStyle name="Обычный 2 5 3 3 10" xfId="42633"/>
    <cellStyle name="Обычный 2 5 3 3 11" xfId="46883"/>
    <cellStyle name="Обычный 2 5 3 3 12" xfId="51132"/>
    <cellStyle name="Обычный 2 5 3 3 13" xfId="55382"/>
    <cellStyle name="Обычный 2 5 3 3 14" xfId="59632"/>
    <cellStyle name="Обычный 2 5 3 3 2" xfId="6872"/>
    <cellStyle name="Обычный 2 5 3 3 3" xfId="9427"/>
    <cellStyle name="Обычный 2 5 3 3 4" xfId="13978"/>
    <cellStyle name="Обычный 2 5 3 3 5" xfId="20741"/>
    <cellStyle name="Обычный 2 5 3 3 6" xfId="25738"/>
    <cellStyle name="Обычный 2 5 3 3 7" xfId="29751"/>
    <cellStyle name="Обычный 2 5 3 3 8" xfId="34305"/>
    <cellStyle name="Обычный 2 5 3 3 9" xfId="37459"/>
    <cellStyle name="Обычный 2 5 3 4" xfId="3717"/>
    <cellStyle name="Обычный 2 5 3 4 10" xfId="44049"/>
    <cellStyle name="Обычный 2 5 3 4 11" xfId="48299"/>
    <cellStyle name="Обычный 2 5 3 4 12" xfId="52548"/>
    <cellStyle name="Обычный 2 5 3 4 13" xfId="56798"/>
    <cellStyle name="Обычный 2 5 3 4 14" xfId="61048"/>
    <cellStyle name="Обычный 2 5 3 4 2" xfId="8288"/>
    <cellStyle name="Обычный 2 5 3 4 3" xfId="9675"/>
    <cellStyle name="Обычный 2 5 3 4 4" xfId="15834"/>
    <cellStyle name="Обычный 2 5 3 4 5" xfId="20742"/>
    <cellStyle name="Обычный 2 5 3 4 6" xfId="24322"/>
    <cellStyle name="Обычный 2 5 3 4 7" xfId="31167"/>
    <cellStyle name="Обычный 2 5 3 4 8" xfId="35721"/>
    <cellStyle name="Обычный 2 5 3 4 9" xfId="37220"/>
    <cellStyle name="Обычный 2 5 3 5" xfId="5197"/>
    <cellStyle name="Обычный 2 5 3 6" xfId="9843"/>
    <cellStyle name="Обычный 2 5 3 7" xfId="17703"/>
    <cellStyle name="Обычный 2 5 3 8" xfId="20737"/>
    <cellStyle name="Обычный 2 5 3 9" xfId="27155"/>
    <cellStyle name="Обычный 2 5 4" xfId="987"/>
    <cellStyle name="Обычный 2 5 4 2" xfId="12270"/>
    <cellStyle name="Обычный 2 5 4 3" xfId="15790"/>
    <cellStyle name="Обычный 2 5 4 4" xfId="20743"/>
    <cellStyle name="Обычный 2 5 4 5" xfId="39898"/>
    <cellStyle name="Обычный 2 5 5" xfId="1106"/>
    <cellStyle name="Обычный 2 5 5 10" xfId="33110"/>
    <cellStyle name="Обычный 2 5 5 11" xfId="38552"/>
    <cellStyle name="Обычный 2 5 5 12" xfId="41439"/>
    <cellStyle name="Обычный 2 5 5 13" xfId="45689"/>
    <cellStyle name="Обычный 2 5 5 14" xfId="49938"/>
    <cellStyle name="Обычный 2 5 5 15" xfId="54189"/>
    <cellStyle name="Обычный 2 5 5 16" xfId="58438"/>
    <cellStyle name="Обычный 2 5 5 2" xfId="2524"/>
    <cellStyle name="Обычный 2 5 5 2 10" xfId="42856"/>
    <cellStyle name="Обычный 2 5 5 2 11" xfId="47106"/>
    <cellStyle name="Обычный 2 5 5 2 12" xfId="51355"/>
    <cellStyle name="Обычный 2 5 5 2 13" xfId="55605"/>
    <cellStyle name="Обычный 2 5 5 2 14" xfId="59855"/>
    <cellStyle name="Обычный 2 5 5 2 2" xfId="7095"/>
    <cellStyle name="Обычный 2 5 5 2 3" xfId="11138"/>
    <cellStyle name="Обычный 2 5 5 2 4" xfId="15227"/>
    <cellStyle name="Обычный 2 5 5 2 5" xfId="20745"/>
    <cellStyle name="Обычный 2 5 5 2 6" xfId="25515"/>
    <cellStyle name="Обычный 2 5 5 2 7" xfId="29974"/>
    <cellStyle name="Обычный 2 5 5 2 8" xfId="34528"/>
    <cellStyle name="Обычный 2 5 5 2 9" xfId="40565"/>
    <cellStyle name="Обычный 2 5 5 3" xfId="3940"/>
    <cellStyle name="Обычный 2 5 5 3 10" xfId="44272"/>
    <cellStyle name="Обычный 2 5 5 3 11" xfId="48522"/>
    <cellStyle name="Обычный 2 5 5 3 12" xfId="52771"/>
    <cellStyle name="Обычный 2 5 5 3 13" xfId="57021"/>
    <cellStyle name="Обычный 2 5 5 3 14" xfId="61271"/>
    <cellStyle name="Обычный 2 5 5 3 2" xfId="8511"/>
    <cellStyle name="Обычный 2 5 5 3 3" xfId="10208"/>
    <cellStyle name="Обычный 2 5 5 3 4" xfId="13718"/>
    <cellStyle name="Обычный 2 5 5 3 5" xfId="20746"/>
    <cellStyle name="Обычный 2 5 5 3 6" xfId="24099"/>
    <cellStyle name="Обычный 2 5 5 3 7" xfId="31390"/>
    <cellStyle name="Обычный 2 5 5 3 8" xfId="35944"/>
    <cellStyle name="Обычный 2 5 5 3 9" xfId="39229"/>
    <cellStyle name="Обычный 2 5 5 4" xfId="5677"/>
    <cellStyle name="Обычный 2 5 5 5" xfId="12408"/>
    <cellStyle name="Обычный 2 5 5 6" xfId="15802"/>
    <cellStyle name="Обычный 2 5 5 7" xfId="20744"/>
    <cellStyle name="Обычный 2 5 5 8" xfId="26932"/>
    <cellStyle name="Обычный 2 5 5 9" xfId="28557"/>
    <cellStyle name="Обычный 2 5 6" xfId="1828"/>
    <cellStyle name="Обычный 2 5 6 10" xfId="42161"/>
    <cellStyle name="Обычный 2 5 6 11" xfId="46411"/>
    <cellStyle name="Обычный 2 5 6 12" xfId="50660"/>
    <cellStyle name="Обычный 2 5 6 13" xfId="54910"/>
    <cellStyle name="Обычный 2 5 6 14" xfId="59160"/>
    <cellStyle name="Обычный 2 5 6 2" xfId="6399"/>
    <cellStyle name="Обычный 2 5 6 3" xfId="9831"/>
    <cellStyle name="Обычный 2 5 6 4" xfId="15321"/>
    <cellStyle name="Обычный 2 5 6 5" xfId="20747"/>
    <cellStyle name="Обычный 2 5 6 6" xfId="26210"/>
    <cellStyle name="Обычный 2 5 6 7" xfId="29279"/>
    <cellStyle name="Обычный 2 5 6 8" xfId="33832"/>
    <cellStyle name="Обычный 2 5 6 9" xfId="37865"/>
    <cellStyle name="Обычный 2 5 7" xfId="3233"/>
    <cellStyle name="Обычный 2 5 7 10" xfId="43565"/>
    <cellStyle name="Обычный 2 5 7 11" xfId="47815"/>
    <cellStyle name="Обычный 2 5 7 12" xfId="52064"/>
    <cellStyle name="Обычный 2 5 7 13" xfId="56314"/>
    <cellStyle name="Обычный 2 5 7 14" xfId="60564"/>
    <cellStyle name="Обычный 2 5 7 2" xfId="7804"/>
    <cellStyle name="Обычный 2 5 7 3" xfId="12947"/>
    <cellStyle name="Обычный 2 5 7 4" xfId="17707"/>
    <cellStyle name="Обычный 2 5 7 5" xfId="20748"/>
    <cellStyle name="Обычный 2 5 7 6" xfId="24806"/>
    <cellStyle name="Обычный 2 5 7 7" xfId="30683"/>
    <cellStyle name="Обычный 2 5 7 8" xfId="35237"/>
    <cellStyle name="Обычный 2 5 7 9" xfId="36923"/>
    <cellStyle name="Обычный 2 5 8" xfId="4695"/>
    <cellStyle name="Обычный 2 5 9" xfId="10477"/>
    <cellStyle name="Обычный 2 6" xfId="286"/>
    <cellStyle name="Обычный 2 6 10" xfId="28007"/>
    <cellStyle name="Обычный 2 6 11" xfId="32301"/>
    <cellStyle name="Обычный 2 6 12" xfId="39721"/>
    <cellStyle name="Обычный 2 6 13" xfId="40889"/>
    <cellStyle name="Обычный 2 6 14" xfId="45139"/>
    <cellStyle name="Обычный 2 6 15" xfId="49388"/>
    <cellStyle name="Обычный 2 6 16" xfId="53639"/>
    <cellStyle name="Обычный 2 6 17" xfId="57888"/>
    <cellStyle name="Обычный 2 6 2" xfId="1263"/>
    <cellStyle name="Обычный 2 6 2 10" xfId="33267"/>
    <cellStyle name="Обычный 2 6 2 11" xfId="38375"/>
    <cellStyle name="Обычный 2 6 2 12" xfId="41596"/>
    <cellStyle name="Обычный 2 6 2 13" xfId="45846"/>
    <cellStyle name="Обычный 2 6 2 14" xfId="50095"/>
    <cellStyle name="Обычный 2 6 2 15" xfId="54346"/>
    <cellStyle name="Обычный 2 6 2 16" xfId="58595"/>
    <cellStyle name="Обычный 2 6 2 2" xfId="2681"/>
    <cellStyle name="Обычный 2 6 2 2 10" xfId="43013"/>
    <cellStyle name="Обычный 2 6 2 2 11" xfId="47263"/>
    <cellStyle name="Обычный 2 6 2 2 12" xfId="51512"/>
    <cellStyle name="Обычный 2 6 2 2 13" xfId="55762"/>
    <cellStyle name="Обычный 2 6 2 2 14" xfId="60012"/>
    <cellStyle name="Обычный 2 6 2 2 2" xfId="7252"/>
    <cellStyle name="Обычный 2 6 2 2 3" xfId="10609"/>
    <cellStyle name="Обычный 2 6 2 2 4" xfId="17092"/>
    <cellStyle name="Обычный 2 6 2 2 5" xfId="20751"/>
    <cellStyle name="Обычный 2 6 2 2 6" xfId="25358"/>
    <cellStyle name="Обычный 2 6 2 2 7" xfId="30131"/>
    <cellStyle name="Обычный 2 6 2 2 8" xfId="34685"/>
    <cellStyle name="Обычный 2 6 2 2 9" xfId="40388"/>
    <cellStyle name="Обычный 2 6 2 3" xfId="4097"/>
    <cellStyle name="Обычный 2 6 2 3 10" xfId="44429"/>
    <cellStyle name="Обычный 2 6 2 3 11" xfId="48679"/>
    <cellStyle name="Обычный 2 6 2 3 12" xfId="52928"/>
    <cellStyle name="Обычный 2 6 2 3 13" xfId="57178"/>
    <cellStyle name="Обычный 2 6 2 3 14" xfId="61428"/>
    <cellStyle name="Обычный 2 6 2 3 2" xfId="8668"/>
    <cellStyle name="Обычный 2 6 2 3 3" xfId="12968"/>
    <cellStyle name="Обычный 2 6 2 3 4" xfId="14682"/>
    <cellStyle name="Обычный 2 6 2 3 5" xfId="20752"/>
    <cellStyle name="Обычный 2 6 2 3 6" xfId="23942"/>
    <cellStyle name="Обычный 2 6 2 3 7" xfId="31547"/>
    <cellStyle name="Обычный 2 6 2 3 8" xfId="36101"/>
    <cellStyle name="Обычный 2 6 2 3 9" xfId="39055"/>
    <cellStyle name="Обычный 2 6 2 4" xfId="5834"/>
    <cellStyle name="Обычный 2 6 2 5" xfId="10939"/>
    <cellStyle name="Обычный 2 6 2 6" xfId="13501"/>
    <cellStyle name="Обычный 2 6 2 7" xfId="20750"/>
    <cellStyle name="Обычный 2 6 2 8" xfId="26775"/>
    <cellStyle name="Обычный 2 6 2 9" xfId="28714"/>
    <cellStyle name="Обычный 2 6 3" xfId="1974"/>
    <cellStyle name="Обычный 2 6 3 10" xfId="42306"/>
    <cellStyle name="Обычный 2 6 3 11" xfId="46556"/>
    <cellStyle name="Обычный 2 6 3 12" xfId="50805"/>
    <cellStyle name="Обычный 2 6 3 13" xfId="55055"/>
    <cellStyle name="Обычный 2 6 3 14" xfId="59305"/>
    <cellStyle name="Обычный 2 6 3 2" xfId="6545"/>
    <cellStyle name="Обычный 2 6 3 3" xfId="9720"/>
    <cellStyle name="Обычный 2 6 3 4" xfId="13425"/>
    <cellStyle name="Обычный 2 6 3 5" xfId="20753"/>
    <cellStyle name="Обычный 2 6 3 6" xfId="26065"/>
    <cellStyle name="Обычный 2 6 3 7" xfId="29424"/>
    <cellStyle name="Обычный 2 6 3 8" xfId="33978"/>
    <cellStyle name="Обычный 2 6 3 9" xfId="37689"/>
    <cellStyle name="Обычный 2 6 4" xfId="3390"/>
    <cellStyle name="Обычный 2 6 4 10" xfId="43722"/>
    <cellStyle name="Обычный 2 6 4 11" xfId="47972"/>
    <cellStyle name="Обычный 2 6 4 12" xfId="52221"/>
    <cellStyle name="Обычный 2 6 4 13" xfId="56471"/>
    <cellStyle name="Обычный 2 6 4 14" xfId="60721"/>
    <cellStyle name="Обычный 2 6 4 2" xfId="7961"/>
    <cellStyle name="Обычный 2 6 4 3" xfId="11502"/>
    <cellStyle name="Обычный 2 6 4 4" xfId="13541"/>
    <cellStyle name="Обычный 2 6 4 5" xfId="20754"/>
    <cellStyle name="Обычный 2 6 4 6" xfId="24649"/>
    <cellStyle name="Обычный 2 6 4 7" xfId="30840"/>
    <cellStyle name="Обычный 2 6 4 8" xfId="35394"/>
    <cellStyle name="Обычный 2 6 4 9" xfId="36737"/>
    <cellStyle name="Обычный 2 6 5" xfId="4857"/>
    <cellStyle name="Обычный 2 6 6" xfId="11664"/>
    <cellStyle name="Обычный 2 6 7" xfId="15018"/>
    <cellStyle name="Обычный 2 6 8" xfId="20749"/>
    <cellStyle name="Обычный 2 6 9" xfId="27482"/>
    <cellStyle name="Обычный 2 7" xfId="625"/>
    <cellStyle name="Обычный 2 7 10" xfId="28333"/>
    <cellStyle name="Обычный 2 7 11" xfId="32640"/>
    <cellStyle name="Обычный 2 7 12" xfId="32999"/>
    <cellStyle name="Обычный 2 7 13" xfId="41215"/>
    <cellStyle name="Обычный 2 7 14" xfId="45465"/>
    <cellStyle name="Обычный 2 7 15" xfId="49714"/>
    <cellStyle name="Обычный 2 7 16" xfId="53965"/>
    <cellStyle name="Обычный 2 7 17" xfId="58214"/>
    <cellStyle name="Обычный 2 7 2" xfId="1589"/>
    <cellStyle name="Обычный 2 7 2 10" xfId="33593"/>
    <cellStyle name="Обычный 2 7 2 11" xfId="39425"/>
    <cellStyle name="Обычный 2 7 2 12" xfId="41922"/>
    <cellStyle name="Обычный 2 7 2 13" xfId="46172"/>
    <cellStyle name="Обычный 2 7 2 14" xfId="50421"/>
    <cellStyle name="Обычный 2 7 2 15" xfId="54672"/>
    <cellStyle name="Обычный 2 7 2 16" xfId="58921"/>
    <cellStyle name="Обычный 2 7 2 2" xfId="3007"/>
    <cellStyle name="Обычный 2 7 2 2 10" xfId="43339"/>
    <cellStyle name="Обычный 2 7 2 2 11" xfId="47589"/>
    <cellStyle name="Обычный 2 7 2 2 12" xfId="51838"/>
    <cellStyle name="Обычный 2 7 2 2 13" xfId="56088"/>
    <cellStyle name="Обычный 2 7 2 2 14" xfId="60338"/>
    <cellStyle name="Обычный 2 7 2 2 2" xfId="7578"/>
    <cellStyle name="Обычный 2 7 2 2 3" xfId="9326"/>
    <cellStyle name="Обычный 2 7 2 2 4" xfId="15986"/>
    <cellStyle name="Обычный 2 7 2 2 5" xfId="20757"/>
    <cellStyle name="Обычный 2 7 2 2 6" xfId="25032"/>
    <cellStyle name="Обычный 2 7 2 2 7" xfId="30457"/>
    <cellStyle name="Обычный 2 7 2 2 8" xfId="35011"/>
    <cellStyle name="Обычный 2 7 2 2 9" xfId="38094"/>
    <cellStyle name="Обычный 2 7 2 3" xfId="4423"/>
    <cellStyle name="Обычный 2 7 2 3 10" xfId="44755"/>
    <cellStyle name="Обычный 2 7 2 3 11" xfId="49005"/>
    <cellStyle name="Обычный 2 7 2 3 12" xfId="53254"/>
    <cellStyle name="Обычный 2 7 2 3 13" xfId="57504"/>
    <cellStyle name="Обычный 2 7 2 3 14" xfId="61754"/>
    <cellStyle name="Обычный 2 7 2 3 2" xfId="8994"/>
    <cellStyle name="Обычный 2 7 2 3 3" xfId="12415"/>
    <cellStyle name="Обычный 2 7 2 3 4" xfId="16674"/>
    <cellStyle name="Обычный 2 7 2 3 5" xfId="20758"/>
    <cellStyle name="Обычный 2 7 2 3 6" xfId="23616"/>
    <cellStyle name="Обычный 2 7 2 3 7" xfId="31873"/>
    <cellStyle name="Обычный 2 7 2 3 8" xfId="36427"/>
    <cellStyle name="Обычный 2 7 2 3 9" xfId="40098"/>
    <cellStyle name="Обычный 2 7 2 4" xfId="6160"/>
    <cellStyle name="Обычный 2 7 2 5" xfId="9311"/>
    <cellStyle name="Обычный 2 7 2 6" xfId="15195"/>
    <cellStyle name="Обычный 2 7 2 7" xfId="20756"/>
    <cellStyle name="Обычный 2 7 2 8" xfId="26449"/>
    <cellStyle name="Обычный 2 7 2 9" xfId="29040"/>
    <cellStyle name="Обычный 2 7 3" xfId="2300"/>
    <cellStyle name="Обычный 2 7 3 10" xfId="42632"/>
    <cellStyle name="Обычный 2 7 3 11" xfId="46882"/>
    <cellStyle name="Обычный 2 7 3 12" xfId="51131"/>
    <cellStyle name="Обычный 2 7 3 13" xfId="55381"/>
    <cellStyle name="Обычный 2 7 3 14" xfId="59631"/>
    <cellStyle name="Обычный 2 7 3 2" xfId="6871"/>
    <cellStyle name="Обычный 2 7 3 3" xfId="10546"/>
    <cellStyle name="Обычный 2 7 3 4" xfId="15184"/>
    <cellStyle name="Обычный 2 7 3 5" xfId="20759"/>
    <cellStyle name="Обычный 2 7 3 6" xfId="25739"/>
    <cellStyle name="Обычный 2 7 3 7" xfId="29750"/>
    <cellStyle name="Обычный 2 7 3 8" xfId="34304"/>
    <cellStyle name="Обычный 2 7 3 9" xfId="38753"/>
    <cellStyle name="Обычный 2 7 4" xfId="3716"/>
    <cellStyle name="Обычный 2 7 4 10" xfId="44048"/>
    <cellStyle name="Обычный 2 7 4 11" xfId="48298"/>
    <cellStyle name="Обычный 2 7 4 12" xfId="52547"/>
    <cellStyle name="Обычный 2 7 4 13" xfId="56797"/>
    <cellStyle name="Обычный 2 7 4 14" xfId="61047"/>
    <cellStyle name="Обычный 2 7 4 2" xfId="8287"/>
    <cellStyle name="Обычный 2 7 4 3" xfId="10383"/>
    <cellStyle name="Обычный 2 7 4 4" xfId="17157"/>
    <cellStyle name="Обычный 2 7 4 5" xfId="20760"/>
    <cellStyle name="Обычный 2 7 4 6" xfId="24323"/>
    <cellStyle name="Обычный 2 7 4 7" xfId="31166"/>
    <cellStyle name="Обычный 2 7 4 8" xfId="35720"/>
    <cellStyle name="Обычный 2 7 4 9" xfId="37387"/>
    <cellStyle name="Обычный 2 7 5" xfId="5196"/>
    <cellStyle name="Обычный 2 7 6" xfId="9745"/>
    <cellStyle name="Обычный 2 7 7" xfId="14591"/>
    <cellStyle name="Обычный 2 7 8" xfId="20755"/>
    <cellStyle name="Обычный 2 7 9" xfId="27156"/>
    <cellStyle name="Обычный 2 8" xfId="1827"/>
    <cellStyle name="Обычный 2 8 10" xfId="42160"/>
    <cellStyle name="Обычный 2 8 11" xfId="46410"/>
    <cellStyle name="Обычный 2 8 12" xfId="50659"/>
    <cellStyle name="Обычный 2 8 13" xfId="54909"/>
    <cellStyle name="Обычный 2 8 14" xfId="59159"/>
    <cellStyle name="Обычный 2 8 2" xfId="6398"/>
    <cellStyle name="Обычный 2 8 3" xfId="10054"/>
    <cellStyle name="Обычный 2 8 4" xfId="14842"/>
    <cellStyle name="Обычный 2 8 5" xfId="20761"/>
    <cellStyle name="Обычный 2 8 6" xfId="26211"/>
    <cellStyle name="Обычный 2 8 7" xfId="29278"/>
    <cellStyle name="Обычный 2 8 8" xfId="33831"/>
    <cellStyle name="Обычный 2 8 9" xfId="37128"/>
    <cellStyle name="Обычный 2 9" xfId="20722"/>
    <cellStyle name="Обычный 20" xfId="58"/>
    <cellStyle name="Обычный 20 10" xfId="1829"/>
    <cellStyle name="Обычный 20 10 10" xfId="42162"/>
    <cellStyle name="Обычный 20 10 11" xfId="46412"/>
    <cellStyle name="Обычный 20 10 12" xfId="50661"/>
    <cellStyle name="Обычный 20 10 13" xfId="54911"/>
    <cellStyle name="Обычный 20 10 14" xfId="59161"/>
    <cellStyle name="Обычный 20 10 2" xfId="6400"/>
    <cellStyle name="Обычный 20 10 3" xfId="11767"/>
    <cellStyle name="Обычный 20 10 4" xfId="14658"/>
    <cellStyle name="Обычный 20 10 5" xfId="20763"/>
    <cellStyle name="Обычный 20 10 6" xfId="26209"/>
    <cellStyle name="Обычный 20 10 7" xfId="29280"/>
    <cellStyle name="Обычный 20 10 8" xfId="33833"/>
    <cellStyle name="Обычный 20 10 9" xfId="38551"/>
    <cellStyle name="Обычный 20 11" xfId="3172"/>
    <cellStyle name="Обычный 20 11 10" xfId="43504"/>
    <cellStyle name="Обычный 20 11 11" xfId="47754"/>
    <cellStyle name="Обычный 20 11 12" xfId="52003"/>
    <cellStyle name="Обычный 20 11 13" xfId="56253"/>
    <cellStyle name="Обычный 20 11 14" xfId="60503"/>
    <cellStyle name="Обычный 20 11 2" xfId="7743"/>
    <cellStyle name="Обычный 20 11 3" xfId="9892"/>
    <cellStyle name="Обычный 20 11 4" xfId="15253"/>
    <cellStyle name="Обычный 20 11 5" xfId="20764"/>
    <cellStyle name="Обычный 20 11 6" xfId="24867"/>
    <cellStyle name="Обычный 20 11 7" xfId="30622"/>
    <cellStyle name="Обычный 20 11 8" xfId="35176"/>
    <cellStyle name="Обычный 20 11 9" xfId="40564"/>
    <cellStyle name="Обычный 20 12" xfId="4628"/>
    <cellStyle name="Обычный 20 13" xfId="9553"/>
    <cellStyle name="Обычный 20 14" xfId="14205"/>
    <cellStyle name="Обычный 20 15" xfId="20762"/>
    <cellStyle name="Обычный 20 16" xfId="27700"/>
    <cellStyle name="Обычный 20 17" xfId="27789"/>
    <cellStyle name="Обычный 20 18" xfId="32074"/>
    <cellStyle name="Обычный 20 19" xfId="39897"/>
    <cellStyle name="Обычный 20 2" xfId="112"/>
    <cellStyle name="Обычный 20 2 10" xfId="4682"/>
    <cellStyle name="Обычный 20 2 11" xfId="13073"/>
    <cellStyle name="Обычный 20 2 12" xfId="16774"/>
    <cellStyle name="Обычный 20 2 13" xfId="20765"/>
    <cellStyle name="Обычный 20 2 14" xfId="27649"/>
    <cellStyle name="Обычный 20 2 15" xfId="27840"/>
    <cellStyle name="Обычный 20 2 16" xfId="32127"/>
    <cellStyle name="Обычный 20 2 17" xfId="39228"/>
    <cellStyle name="Обычный 20 2 18" xfId="40722"/>
    <cellStyle name="Обычный 20 2 19" xfId="44972"/>
    <cellStyle name="Обычный 20 2 2" xfId="195"/>
    <cellStyle name="Обычный 20 2 2 10" xfId="17433"/>
    <cellStyle name="Обычный 20 2 2 11" xfId="20766"/>
    <cellStyle name="Обычный 20 2 2 12" xfId="27570"/>
    <cellStyle name="Обычный 20 2 2 13" xfId="27919"/>
    <cellStyle name="Обычный 20 2 2 14" xfId="32210"/>
    <cellStyle name="Обычный 20 2 2 15" xfId="37864"/>
    <cellStyle name="Обычный 20 2 2 16" xfId="40801"/>
    <cellStyle name="Обычный 20 2 2 17" xfId="45051"/>
    <cellStyle name="Обычный 20 2 2 18" xfId="49300"/>
    <cellStyle name="Обычный 20 2 2 19" xfId="53551"/>
    <cellStyle name="Обычный 20 2 2 2" xfId="434"/>
    <cellStyle name="Обычный 20 2 2 2 10" xfId="28155"/>
    <cellStyle name="Обычный 20 2 2 2 11" xfId="32449"/>
    <cellStyle name="Обычный 20 2 2 2 12" xfId="36922"/>
    <cellStyle name="Обычный 20 2 2 2 13" xfId="41037"/>
    <cellStyle name="Обычный 20 2 2 2 14" xfId="45287"/>
    <cellStyle name="Обычный 20 2 2 2 15" xfId="49536"/>
    <cellStyle name="Обычный 20 2 2 2 16" xfId="53787"/>
    <cellStyle name="Обычный 20 2 2 2 17" xfId="58036"/>
    <cellStyle name="Обычный 20 2 2 2 2" xfId="1411"/>
    <cellStyle name="Обычный 20 2 2 2 2 10" xfId="33415"/>
    <cellStyle name="Обычный 20 2 2 2 2 11" xfId="39645"/>
    <cellStyle name="Обычный 20 2 2 2 2 12" xfId="41744"/>
    <cellStyle name="Обычный 20 2 2 2 2 13" xfId="45994"/>
    <cellStyle name="Обычный 20 2 2 2 2 14" xfId="50243"/>
    <cellStyle name="Обычный 20 2 2 2 2 15" xfId="54494"/>
    <cellStyle name="Обычный 20 2 2 2 2 16" xfId="58743"/>
    <cellStyle name="Обычный 20 2 2 2 2 2" xfId="2829"/>
    <cellStyle name="Обычный 20 2 2 2 2 2 10" xfId="43161"/>
    <cellStyle name="Обычный 20 2 2 2 2 2 11" xfId="47411"/>
    <cellStyle name="Обычный 20 2 2 2 2 2 12" xfId="51660"/>
    <cellStyle name="Обычный 20 2 2 2 2 2 13" xfId="55910"/>
    <cellStyle name="Обычный 20 2 2 2 2 2 14" xfId="60160"/>
    <cellStyle name="Обычный 20 2 2 2 2 2 2" xfId="7400"/>
    <cellStyle name="Обычный 20 2 2 2 2 2 3" xfId="13351"/>
    <cellStyle name="Обычный 20 2 2 2 2 2 4" xfId="16084"/>
    <cellStyle name="Обычный 20 2 2 2 2 2 5" xfId="20769"/>
    <cellStyle name="Обычный 20 2 2 2 2 2 6" xfId="25210"/>
    <cellStyle name="Обычный 20 2 2 2 2 2 7" xfId="30279"/>
    <cellStyle name="Обычный 20 2 2 2 2 2 8" xfId="34833"/>
    <cellStyle name="Обычный 20 2 2 2 2 2 9" xfId="38300"/>
    <cellStyle name="Обычный 20 2 2 2 2 3" xfId="4245"/>
    <cellStyle name="Обычный 20 2 2 2 2 3 10" xfId="44577"/>
    <cellStyle name="Обычный 20 2 2 2 2 3 11" xfId="48827"/>
    <cellStyle name="Обычный 20 2 2 2 2 3 12" xfId="53076"/>
    <cellStyle name="Обычный 20 2 2 2 2 3 13" xfId="57326"/>
    <cellStyle name="Обычный 20 2 2 2 2 3 14" xfId="61576"/>
    <cellStyle name="Обычный 20 2 2 2 2 3 2" xfId="8816"/>
    <cellStyle name="Обычный 20 2 2 2 2 3 3" xfId="11301"/>
    <cellStyle name="Обычный 20 2 2 2 2 3 4" xfId="14713"/>
    <cellStyle name="Обычный 20 2 2 2 2 3 5" xfId="20770"/>
    <cellStyle name="Обычный 20 2 2 2 2 3 6" xfId="23794"/>
    <cellStyle name="Обычный 20 2 2 2 2 3 7" xfId="31695"/>
    <cellStyle name="Обычный 20 2 2 2 2 3 8" xfId="36249"/>
    <cellStyle name="Обычный 20 2 2 2 2 3 9" xfId="40314"/>
    <cellStyle name="Обычный 20 2 2 2 2 4" xfId="5982"/>
    <cellStyle name="Обычный 20 2 2 2 2 5" xfId="10521"/>
    <cellStyle name="Обычный 20 2 2 2 2 6" xfId="13762"/>
    <cellStyle name="Обычный 20 2 2 2 2 7" xfId="20768"/>
    <cellStyle name="Обычный 20 2 2 2 2 8" xfId="26627"/>
    <cellStyle name="Обычный 20 2 2 2 2 9" xfId="28862"/>
    <cellStyle name="Обычный 20 2 2 2 3" xfId="2122"/>
    <cellStyle name="Обычный 20 2 2 2 3 10" xfId="42454"/>
    <cellStyle name="Обычный 20 2 2 2 3 11" xfId="46704"/>
    <cellStyle name="Обычный 20 2 2 2 3 12" xfId="50953"/>
    <cellStyle name="Обычный 20 2 2 2 3 13" xfId="55203"/>
    <cellStyle name="Обычный 20 2 2 2 3 14" xfId="59453"/>
    <cellStyle name="Обычный 20 2 2 2 3 2" xfId="6693"/>
    <cellStyle name="Обычный 20 2 2 2 3 3" xfId="9607"/>
    <cellStyle name="Обычный 20 2 2 2 3 4" xfId="13801"/>
    <cellStyle name="Обычный 20 2 2 2 3 5" xfId="20771"/>
    <cellStyle name="Обычный 20 2 2 2 3 6" xfId="25917"/>
    <cellStyle name="Обычный 20 2 2 2 3 7" xfId="29572"/>
    <cellStyle name="Обычный 20 2 2 2 3 8" xfId="34126"/>
    <cellStyle name="Обычный 20 2 2 2 3 9" xfId="38980"/>
    <cellStyle name="Обычный 20 2 2 2 4" xfId="3538"/>
    <cellStyle name="Обычный 20 2 2 2 4 10" xfId="43870"/>
    <cellStyle name="Обычный 20 2 2 2 4 11" xfId="48120"/>
    <cellStyle name="Обычный 20 2 2 2 4 12" xfId="52369"/>
    <cellStyle name="Обычный 20 2 2 2 4 13" xfId="56619"/>
    <cellStyle name="Обычный 20 2 2 2 4 14" xfId="60869"/>
    <cellStyle name="Обычный 20 2 2 2 4 2" xfId="8109"/>
    <cellStyle name="Обычный 20 2 2 2 4 3" xfId="10444"/>
    <cellStyle name="Обычный 20 2 2 2 4 4" xfId="14140"/>
    <cellStyle name="Обычный 20 2 2 2 4 5" xfId="20772"/>
    <cellStyle name="Обычный 20 2 2 2 4 6" xfId="24501"/>
    <cellStyle name="Обычный 20 2 2 2 4 7" xfId="30988"/>
    <cellStyle name="Обычный 20 2 2 2 4 8" xfId="35542"/>
    <cellStyle name="Обычный 20 2 2 2 4 9" xfId="37611"/>
    <cellStyle name="Обычный 20 2 2 2 5" xfId="5005"/>
    <cellStyle name="Обычный 20 2 2 2 6" xfId="12273"/>
    <cellStyle name="Обычный 20 2 2 2 7" xfId="15995"/>
    <cellStyle name="Обычный 20 2 2 2 8" xfId="20767"/>
    <cellStyle name="Обычный 20 2 2 2 9" xfId="27334"/>
    <cellStyle name="Обычный 20 2 2 20" xfId="57800"/>
    <cellStyle name="Обычный 20 2 2 3" xfId="629"/>
    <cellStyle name="Обычный 20 2 2 3 10" xfId="28337"/>
    <cellStyle name="Обычный 20 2 2 3 11" xfId="32644"/>
    <cellStyle name="Обычный 20 2 2 3 12" xfId="36662"/>
    <cellStyle name="Обычный 20 2 2 3 13" xfId="41219"/>
    <cellStyle name="Обычный 20 2 2 3 14" xfId="45469"/>
    <cellStyle name="Обычный 20 2 2 3 15" xfId="49718"/>
    <cellStyle name="Обычный 20 2 2 3 16" xfId="53969"/>
    <cellStyle name="Обычный 20 2 2 3 17" xfId="58218"/>
    <cellStyle name="Обычный 20 2 2 3 2" xfId="1593"/>
    <cellStyle name="Обычный 20 2 2 3 2 10" xfId="33597"/>
    <cellStyle name="Обычный 20 2 2 3 2 11" xfId="32856"/>
    <cellStyle name="Обычный 20 2 2 3 2 12" xfId="41926"/>
    <cellStyle name="Обычный 20 2 2 3 2 13" xfId="46176"/>
    <cellStyle name="Обычный 20 2 2 3 2 14" xfId="50425"/>
    <cellStyle name="Обычный 20 2 2 3 2 15" xfId="54676"/>
    <cellStyle name="Обычный 20 2 2 3 2 16" xfId="58925"/>
    <cellStyle name="Обычный 20 2 2 3 2 2" xfId="3011"/>
    <cellStyle name="Обычный 20 2 2 3 2 2 10" xfId="43343"/>
    <cellStyle name="Обычный 20 2 2 3 2 2 11" xfId="47593"/>
    <cellStyle name="Обычный 20 2 2 3 2 2 12" xfId="51842"/>
    <cellStyle name="Обычный 20 2 2 3 2 2 13" xfId="56092"/>
    <cellStyle name="Обычный 20 2 2 3 2 2 14" xfId="60342"/>
    <cellStyle name="Обычный 20 2 2 3 2 2 2" xfId="7582"/>
    <cellStyle name="Обычный 20 2 2 3 2 2 3" xfId="11896"/>
    <cellStyle name="Обычный 20 2 2 3 2 2 4" xfId="14751"/>
    <cellStyle name="Обычный 20 2 2 3 2 2 5" xfId="20775"/>
    <cellStyle name="Обычный 20 2 2 3 2 2 6" xfId="25028"/>
    <cellStyle name="Обычный 20 2 2 3 2 2 7" xfId="30461"/>
    <cellStyle name="Обычный 20 2 2 3 2 2 8" xfId="35015"/>
    <cellStyle name="Обычный 20 2 2 3 2 2 9" xfId="32985"/>
    <cellStyle name="Обычный 20 2 2 3 2 3" xfId="4427"/>
    <cellStyle name="Обычный 20 2 2 3 2 3 10" xfId="44759"/>
    <cellStyle name="Обычный 20 2 2 3 2 3 11" xfId="49009"/>
    <cellStyle name="Обычный 20 2 2 3 2 3 12" xfId="53258"/>
    <cellStyle name="Обычный 20 2 2 3 2 3 13" xfId="57508"/>
    <cellStyle name="Обычный 20 2 2 3 2 3 14" xfId="61758"/>
    <cellStyle name="Обычный 20 2 2 3 2 3 2" xfId="8998"/>
    <cellStyle name="Обычный 20 2 2 3 2 3 3" xfId="9700"/>
    <cellStyle name="Обычный 20 2 2 3 2 3 4" xfId="16412"/>
    <cellStyle name="Обычный 20 2 2 3 2 3 5" xfId="20776"/>
    <cellStyle name="Обычный 20 2 2 3 2 3 6" xfId="23612"/>
    <cellStyle name="Обычный 20 2 2 3 2 3 7" xfId="31877"/>
    <cellStyle name="Обычный 20 2 2 3 2 3 8" xfId="36431"/>
    <cellStyle name="Обычный 20 2 2 3 2 3 9" xfId="39374"/>
    <cellStyle name="Обычный 20 2 2 3 2 4" xfId="6164"/>
    <cellStyle name="Обычный 20 2 2 3 2 5" xfId="12881"/>
    <cellStyle name="Обычный 20 2 2 3 2 6" xfId="16302"/>
    <cellStyle name="Обычный 20 2 2 3 2 7" xfId="20774"/>
    <cellStyle name="Обычный 20 2 2 3 2 8" xfId="26445"/>
    <cellStyle name="Обычный 20 2 2 3 2 9" xfId="29044"/>
    <cellStyle name="Обычный 20 2 2 3 3" xfId="2304"/>
    <cellStyle name="Обычный 20 2 2 3 3 10" xfId="42636"/>
    <cellStyle name="Обычный 20 2 2 3 3 11" xfId="46886"/>
    <cellStyle name="Обычный 20 2 2 3 3 12" xfId="51135"/>
    <cellStyle name="Обычный 20 2 2 3 3 13" xfId="55385"/>
    <cellStyle name="Обычный 20 2 2 3 3 14" xfId="59635"/>
    <cellStyle name="Обычный 20 2 2 3 3 2" xfId="6875"/>
    <cellStyle name="Обычный 20 2 2 3 3 3" xfId="11001"/>
    <cellStyle name="Обычный 20 2 2 3 3 4" xfId="13557"/>
    <cellStyle name="Обычный 20 2 2 3 3 5" xfId="20777"/>
    <cellStyle name="Обычный 20 2 2 3 3 6" xfId="25735"/>
    <cellStyle name="Обычный 20 2 2 3 3 7" xfId="29754"/>
    <cellStyle name="Обычный 20 2 2 3 3 8" xfId="34308"/>
    <cellStyle name="Обычный 20 2 2 3 3 9" xfId="38090"/>
    <cellStyle name="Обычный 20 2 2 3 4" xfId="3720"/>
    <cellStyle name="Обычный 20 2 2 3 4 10" xfId="44052"/>
    <cellStyle name="Обычный 20 2 2 3 4 11" xfId="48302"/>
    <cellStyle name="Обычный 20 2 2 3 4 12" xfId="52551"/>
    <cellStyle name="Обычный 20 2 2 3 4 13" xfId="56801"/>
    <cellStyle name="Обычный 20 2 2 3 4 14" xfId="61051"/>
    <cellStyle name="Обычный 20 2 2 3 4 2" xfId="8291"/>
    <cellStyle name="Обычный 20 2 2 3 4 3" xfId="13237"/>
    <cellStyle name="Обычный 20 2 2 3 4 4" xfId="13981"/>
    <cellStyle name="Обычный 20 2 2 3 4 5" xfId="20778"/>
    <cellStyle name="Обычный 20 2 2 3 4 6" xfId="24319"/>
    <cellStyle name="Обычный 20 2 2 3 4 7" xfId="31170"/>
    <cellStyle name="Обычный 20 2 2 3 4 8" xfId="35724"/>
    <cellStyle name="Обычный 20 2 2 3 4 9" xfId="40048"/>
    <cellStyle name="Обычный 20 2 2 3 5" xfId="5200"/>
    <cellStyle name="Обычный 20 2 2 3 6" xfId="10340"/>
    <cellStyle name="Обычный 20 2 2 3 7" xfId="14897"/>
    <cellStyle name="Обычный 20 2 2 3 8" xfId="20773"/>
    <cellStyle name="Обычный 20 2 2 3 9" xfId="27152"/>
    <cellStyle name="Обычный 20 2 2 4" xfId="1011"/>
    <cellStyle name="Обычный 20 2 2 4 2" xfId="9245"/>
    <cellStyle name="Обычный 20 2 2 4 3" xfId="17490"/>
    <cellStyle name="Обычный 20 2 2 4 4" xfId="20779"/>
    <cellStyle name="Обычный 20 2 2 4 5" xfId="38702"/>
    <cellStyle name="Обычный 20 2 2 5" xfId="1175"/>
    <cellStyle name="Обычный 20 2 2 5 10" xfId="33179"/>
    <cellStyle name="Обычный 20 2 2 5 11" xfId="37336"/>
    <cellStyle name="Обычный 20 2 2 5 12" xfId="41508"/>
    <cellStyle name="Обычный 20 2 2 5 13" xfId="45758"/>
    <cellStyle name="Обычный 20 2 2 5 14" xfId="50007"/>
    <cellStyle name="Обычный 20 2 2 5 15" xfId="54258"/>
    <cellStyle name="Обычный 20 2 2 5 16" xfId="58507"/>
    <cellStyle name="Обычный 20 2 2 5 2" xfId="2593"/>
    <cellStyle name="Обычный 20 2 2 5 2 10" xfId="42925"/>
    <cellStyle name="Обычный 20 2 2 5 2 11" xfId="47175"/>
    <cellStyle name="Обычный 20 2 2 5 2 12" xfId="51424"/>
    <cellStyle name="Обычный 20 2 2 5 2 13" xfId="55674"/>
    <cellStyle name="Обычный 20 2 2 5 2 14" xfId="59924"/>
    <cellStyle name="Обычный 20 2 2 5 2 2" xfId="7164"/>
    <cellStyle name="Обычный 20 2 2 5 2 3" xfId="12165"/>
    <cellStyle name="Обычный 20 2 2 5 2 4" xfId="14352"/>
    <cellStyle name="Обычный 20 2 2 5 2 5" xfId="20781"/>
    <cellStyle name="Обычный 20 2 2 5 2 6" xfId="25446"/>
    <cellStyle name="Обычный 20 2 2 5 2 7" xfId="30043"/>
    <cellStyle name="Обычный 20 2 2 5 2 8" xfId="34597"/>
    <cellStyle name="Обычный 20 2 2 5 2 9" xfId="37173"/>
    <cellStyle name="Обычный 20 2 2 5 3" xfId="4009"/>
    <cellStyle name="Обычный 20 2 2 5 3 10" xfId="44341"/>
    <cellStyle name="Обычный 20 2 2 5 3 11" xfId="48591"/>
    <cellStyle name="Обычный 20 2 2 5 3 12" xfId="52840"/>
    <cellStyle name="Обычный 20 2 2 5 3 13" xfId="57090"/>
    <cellStyle name="Обычный 20 2 2 5 3 14" xfId="61340"/>
    <cellStyle name="Обычный 20 2 2 5 3 2" xfId="8580"/>
    <cellStyle name="Обычный 20 2 2 5 3 3" xfId="11215"/>
    <cellStyle name="Обычный 20 2 2 5 3 4" xfId="15252"/>
    <cellStyle name="Обычный 20 2 2 5 3 5" xfId="20782"/>
    <cellStyle name="Обычный 20 2 2 5 3 6" xfId="24030"/>
    <cellStyle name="Обычный 20 2 2 5 3 7" xfId="31459"/>
    <cellStyle name="Обычный 20 2 2 5 3 8" xfId="36013"/>
    <cellStyle name="Обычный 20 2 2 5 3 9" xfId="39893"/>
    <cellStyle name="Обычный 20 2 2 5 4" xfId="5746"/>
    <cellStyle name="Обычный 20 2 2 5 5" xfId="12495"/>
    <cellStyle name="Обычный 20 2 2 5 6" xfId="11461"/>
    <cellStyle name="Обычный 20 2 2 5 7" xfId="20780"/>
    <cellStyle name="Обычный 20 2 2 5 8" xfId="26863"/>
    <cellStyle name="Обычный 20 2 2 5 9" xfId="28626"/>
    <cellStyle name="Обычный 20 2 2 6" xfId="1831"/>
    <cellStyle name="Обычный 20 2 2 6 10" xfId="42164"/>
    <cellStyle name="Обычный 20 2 2 6 11" xfId="46414"/>
    <cellStyle name="Обычный 20 2 2 6 12" xfId="50663"/>
    <cellStyle name="Обычный 20 2 2 6 13" xfId="54913"/>
    <cellStyle name="Обычный 20 2 2 6 14" xfId="59163"/>
    <cellStyle name="Обычный 20 2 2 6 2" xfId="6402"/>
    <cellStyle name="Обычный 20 2 2 6 3" xfId="12201"/>
    <cellStyle name="Обычный 20 2 2 6 4" xfId="14121"/>
    <cellStyle name="Обычный 20 2 2 6 5" xfId="20783"/>
    <cellStyle name="Обычный 20 2 2 6 6" xfId="26207"/>
    <cellStyle name="Обычный 20 2 2 6 7" xfId="29282"/>
    <cellStyle name="Обычный 20 2 2 6 8" xfId="33835"/>
    <cellStyle name="Обычный 20 2 2 6 9" xfId="38547"/>
    <cellStyle name="Обычный 20 2 2 7" xfId="3302"/>
    <cellStyle name="Обычный 20 2 2 7 10" xfId="43634"/>
    <cellStyle name="Обычный 20 2 2 7 11" xfId="47884"/>
    <cellStyle name="Обычный 20 2 2 7 12" xfId="52133"/>
    <cellStyle name="Обычный 20 2 2 7 13" xfId="56383"/>
    <cellStyle name="Обычный 20 2 2 7 14" xfId="60633"/>
    <cellStyle name="Обычный 20 2 2 7 2" xfId="7873"/>
    <cellStyle name="Обычный 20 2 2 7 3" xfId="11135"/>
    <cellStyle name="Обычный 20 2 2 7 4" xfId="9973"/>
    <cellStyle name="Обычный 20 2 2 7 5" xfId="20784"/>
    <cellStyle name="Обычный 20 2 2 7 6" xfId="24737"/>
    <cellStyle name="Обычный 20 2 2 7 7" xfId="30752"/>
    <cellStyle name="Обычный 20 2 2 7 8" xfId="35306"/>
    <cellStyle name="Обычный 20 2 2 7 9" xfId="40560"/>
    <cellStyle name="Обычный 20 2 2 8" xfId="4765"/>
    <cellStyle name="Обычный 20 2 2 9" xfId="11345"/>
    <cellStyle name="Обычный 20 2 20" xfId="49221"/>
    <cellStyle name="Обычный 20 2 21" xfId="53472"/>
    <cellStyle name="Обычный 20 2 22" xfId="57721"/>
    <cellStyle name="Обычный 20 2 3" xfId="276"/>
    <cellStyle name="Обычный 20 2 3 10" xfId="16467"/>
    <cellStyle name="Обычный 20 2 3 11" xfId="20785"/>
    <cellStyle name="Обычный 20 2 3 12" xfId="27492"/>
    <cellStyle name="Обычный 20 2 3 13" xfId="27997"/>
    <cellStyle name="Обычный 20 2 3 14" xfId="32291"/>
    <cellStyle name="Обычный 20 2 3 15" xfId="39224"/>
    <cellStyle name="Обычный 20 2 3 16" xfId="40879"/>
    <cellStyle name="Обычный 20 2 3 17" xfId="45129"/>
    <cellStyle name="Обычный 20 2 3 18" xfId="49378"/>
    <cellStyle name="Обычный 20 2 3 19" xfId="53629"/>
    <cellStyle name="Обычный 20 2 3 2" xfId="512"/>
    <cellStyle name="Обычный 20 2 3 2 10" xfId="28233"/>
    <cellStyle name="Обычный 20 2 3 2 11" xfId="32527"/>
    <cellStyle name="Обычный 20 2 3 2 12" xfId="37860"/>
    <cellStyle name="Обычный 20 2 3 2 13" xfId="41115"/>
    <cellStyle name="Обычный 20 2 3 2 14" xfId="45365"/>
    <cellStyle name="Обычный 20 2 3 2 15" xfId="49614"/>
    <cellStyle name="Обычный 20 2 3 2 16" xfId="53865"/>
    <cellStyle name="Обычный 20 2 3 2 17" xfId="58114"/>
    <cellStyle name="Обычный 20 2 3 2 2" xfId="1489"/>
    <cellStyle name="Обычный 20 2 3 2 2 10" xfId="33493"/>
    <cellStyle name="Обычный 20 2 3 2 2 11" xfId="36918"/>
    <cellStyle name="Обычный 20 2 3 2 2 12" xfId="41822"/>
    <cellStyle name="Обычный 20 2 3 2 2 13" xfId="46072"/>
    <cellStyle name="Обычный 20 2 3 2 2 14" xfId="50321"/>
    <cellStyle name="Обычный 20 2 3 2 2 15" xfId="54572"/>
    <cellStyle name="Обычный 20 2 3 2 2 16" xfId="58821"/>
    <cellStyle name="Обычный 20 2 3 2 2 2" xfId="2907"/>
    <cellStyle name="Обычный 20 2 3 2 2 2 10" xfId="43239"/>
    <cellStyle name="Обычный 20 2 3 2 2 2 11" xfId="47489"/>
    <cellStyle name="Обычный 20 2 3 2 2 2 12" xfId="51738"/>
    <cellStyle name="Обычный 20 2 3 2 2 2 13" xfId="55988"/>
    <cellStyle name="Обычный 20 2 3 2 2 2 14" xfId="60238"/>
    <cellStyle name="Обычный 20 2 3 2 2 2 2" xfId="7478"/>
    <cellStyle name="Обычный 20 2 3 2 2 2 3" xfId="12919"/>
    <cellStyle name="Обычный 20 2 3 2 2 2 4" xfId="13449"/>
    <cellStyle name="Обычный 20 2 3 2 2 2 5" xfId="20788"/>
    <cellStyle name="Обычный 20 2 3 2 2 2 6" xfId="25132"/>
    <cellStyle name="Обычный 20 2 3 2 2 2 7" xfId="30357"/>
    <cellStyle name="Обычный 20 2 3 2 2 2 8" xfId="34911"/>
    <cellStyle name="Обычный 20 2 3 2 2 2 9" xfId="39595"/>
    <cellStyle name="Обычный 20 2 3 2 2 3" xfId="4323"/>
    <cellStyle name="Обычный 20 2 3 2 2 3 10" xfId="44655"/>
    <cellStyle name="Обычный 20 2 3 2 2 3 11" xfId="48905"/>
    <cellStyle name="Обычный 20 2 3 2 2 3 12" xfId="53154"/>
    <cellStyle name="Обычный 20 2 3 2 2 3 13" xfId="57404"/>
    <cellStyle name="Обычный 20 2 3 2 2 3 14" xfId="61654"/>
    <cellStyle name="Обычный 20 2 3 2 2 3 2" xfId="8894"/>
    <cellStyle name="Обычный 20 2 3 2 2 3 3" xfId="9413"/>
    <cellStyle name="Обычный 20 2 3 2 2 3 4" xfId="14652"/>
    <cellStyle name="Обычный 20 2 3 2 2 3 5" xfId="20789"/>
    <cellStyle name="Обычный 20 2 3 2 2 3 6" xfId="23716"/>
    <cellStyle name="Обычный 20 2 3 2 2 3 7" xfId="31773"/>
    <cellStyle name="Обычный 20 2 3 2 2 3 8" xfId="36327"/>
    <cellStyle name="Обычный 20 2 3 2 2 3 9" xfId="38247"/>
    <cellStyle name="Обычный 20 2 3 2 2 4" xfId="6060"/>
    <cellStyle name="Обычный 20 2 3 2 2 5" xfId="9243"/>
    <cellStyle name="Обычный 20 2 3 2 2 6" xfId="15218"/>
    <cellStyle name="Обычный 20 2 3 2 2 7" xfId="20787"/>
    <cellStyle name="Обычный 20 2 3 2 2 8" xfId="26549"/>
    <cellStyle name="Обычный 20 2 3 2 2 9" xfId="28940"/>
    <cellStyle name="Обычный 20 2 3 2 3" xfId="2200"/>
    <cellStyle name="Обычный 20 2 3 2 3 10" xfId="42532"/>
    <cellStyle name="Обычный 20 2 3 2 3 11" xfId="46782"/>
    <cellStyle name="Обычный 20 2 3 2 3 12" xfId="51031"/>
    <cellStyle name="Обычный 20 2 3 2 3 13" xfId="55281"/>
    <cellStyle name="Обычный 20 2 3 2 3 14" xfId="59531"/>
    <cellStyle name="Обычный 20 2 3 2 3 2" xfId="6771"/>
    <cellStyle name="Обычный 20 2 3 2 3 3" xfId="12266"/>
    <cellStyle name="Обычный 20 2 3 2 3 4" xfId="17331"/>
    <cellStyle name="Обычный 20 2 3 2 3 5" xfId="20790"/>
    <cellStyle name="Обычный 20 2 3 2 3 6" xfId="25839"/>
    <cellStyle name="Обычный 20 2 3 2 3 7" xfId="29650"/>
    <cellStyle name="Обычный 20 2 3 2 3 8" xfId="34204"/>
    <cellStyle name="Обычный 20 2 3 2 3 9" xfId="40265"/>
    <cellStyle name="Обычный 20 2 3 2 4" xfId="3616"/>
    <cellStyle name="Обычный 20 2 3 2 4 10" xfId="43948"/>
    <cellStyle name="Обычный 20 2 3 2 4 11" xfId="48198"/>
    <cellStyle name="Обычный 20 2 3 2 4 12" xfId="52447"/>
    <cellStyle name="Обычный 20 2 3 2 4 13" xfId="56697"/>
    <cellStyle name="Обычный 20 2 3 2 4 14" xfId="60947"/>
    <cellStyle name="Обычный 20 2 3 2 4 2" xfId="8187"/>
    <cellStyle name="Обычный 20 2 3 2 4 3" xfId="12951"/>
    <cellStyle name="Обычный 20 2 3 2 4 4" xfId="14524"/>
    <cellStyle name="Обычный 20 2 3 2 4 5" xfId="20791"/>
    <cellStyle name="Обычный 20 2 3 2 4 6" xfId="24423"/>
    <cellStyle name="Обычный 20 2 3 2 4 7" xfId="31066"/>
    <cellStyle name="Обычный 20 2 3 2 4 8" xfId="35620"/>
    <cellStyle name="Обычный 20 2 3 2 4 9" xfId="38927"/>
    <cellStyle name="Обычный 20 2 3 2 5" xfId="5083"/>
    <cellStyle name="Обычный 20 2 3 2 6" xfId="12267"/>
    <cellStyle name="Обычный 20 2 3 2 7" xfId="15781"/>
    <cellStyle name="Обычный 20 2 3 2 8" xfId="20786"/>
    <cellStyle name="Обычный 20 2 3 2 9" xfId="27256"/>
    <cellStyle name="Обычный 20 2 3 20" xfId="57878"/>
    <cellStyle name="Обычный 20 2 3 3" xfId="630"/>
    <cellStyle name="Обычный 20 2 3 3 10" xfId="28338"/>
    <cellStyle name="Обычный 20 2 3 3 11" xfId="32645"/>
    <cellStyle name="Обычный 20 2 3 3 12" xfId="37562"/>
    <cellStyle name="Обычный 20 2 3 3 13" xfId="41220"/>
    <cellStyle name="Обычный 20 2 3 3 14" xfId="45470"/>
    <cellStyle name="Обычный 20 2 3 3 15" xfId="49719"/>
    <cellStyle name="Обычный 20 2 3 3 16" xfId="53970"/>
    <cellStyle name="Обычный 20 2 3 3 17" xfId="58219"/>
    <cellStyle name="Обычный 20 2 3 3 2" xfId="1594"/>
    <cellStyle name="Обычный 20 2 3 3 2 10" xfId="33598"/>
    <cellStyle name="Обычный 20 2 3 3 2 11" xfId="36610"/>
    <cellStyle name="Обычный 20 2 3 3 2 12" xfId="41927"/>
    <cellStyle name="Обычный 20 2 3 3 2 13" xfId="46177"/>
    <cellStyle name="Обычный 20 2 3 3 2 14" xfId="50426"/>
    <cellStyle name="Обычный 20 2 3 3 2 15" xfId="54677"/>
    <cellStyle name="Обычный 20 2 3 3 2 16" xfId="58926"/>
    <cellStyle name="Обычный 20 2 3 3 2 2" xfId="3012"/>
    <cellStyle name="Обычный 20 2 3 3 2 2 10" xfId="43344"/>
    <cellStyle name="Обычный 20 2 3 3 2 2 11" xfId="47594"/>
    <cellStyle name="Обычный 20 2 3 3 2 2 12" xfId="51843"/>
    <cellStyle name="Обычный 20 2 3 3 2 2 13" xfId="56093"/>
    <cellStyle name="Обычный 20 2 3 3 2 2 14" xfId="60343"/>
    <cellStyle name="Обычный 20 2 3 3 2 2 2" xfId="7583"/>
    <cellStyle name="Обычный 20 2 3 3 2 2 3" xfId="10099"/>
    <cellStyle name="Обычный 20 2 3 3 2 2 4" xfId="15479"/>
    <cellStyle name="Обычный 20 2 3 3 2 2 5" xfId="20794"/>
    <cellStyle name="Обычный 20 2 3 3 2 2 6" xfId="25027"/>
    <cellStyle name="Обычный 20 2 3 3 2 2 7" xfId="30462"/>
    <cellStyle name="Обычный 20 2 3 3 2 2 8" xfId="35016"/>
    <cellStyle name="Обычный 20 2 3 3 2 2 9" xfId="39522"/>
    <cellStyle name="Обычный 20 2 3 3 2 3" xfId="4428"/>
    <cellStyle name="Обычный 20 2 3 3 2 3 10" xfId="44760"/>
    <cellStyle name="Обычный 20 2 3 3 2 3 11" xfId="49010"/>
    <cellStyle name="Обычный 20 2 3 3 2 3 12" xfId="53259"/>
    <cellStyle name="Обычный 20 2 3 3 2 3 13" xfId="57509"/>
    <cellStyle name="Обычный 20 2 3 3 2 3 14" xfId="61759"/>
    <cellStyle name="Обычный 20 2 3 3 2 3 2" xfId="8999"/>
    <cellStyle name="Обычный 20 2 3 3 2 3 3" xfId="11703"/>
    <cellStyle name="Обычный 20 2 3 3 2 3 4" xfId="17238"/>
    <cellStyle name="Обычный 20 2 3 3 2 3 5" xfId="20795"/>
    <cellStyle name="Обычный 20 2 3 3 2 3 6" xfId="23611"/>
    <cellStyle name="Обычный 20 2 3 3 2 3 7" xfId="31878"/>
    <cellStyle name="Обычный 20 2 3 3 2 3 8" xfId="36432"/>
    <cellStyle name="Обычный 20 2 3 3 2 3 9" xfId="38092"/>
    <cellStyle name="Обычный 20 2 3 3 2 4" xfId="6165"/>
    <cellStyle name="Обычный 20 2 3 3 2 5" xfId="13078"/>
    <cellStyle name="Обычный 20 2 3 3 2 6" xfId="16094"/>
    <cellStyle name="Обычный 20 2 3 3 2 7" xfId="20793"/>
    <cellStyle name="Обычный 20 2 3 3 2 8" xfId="26444"/>
    <cellStyle name="Обычный 20 2 3 3 2 9" xfId="29045"/>
    <cellStyle name="Обычный 20 2 3 3 3" xfId="2305"/>
    <cellStyle name="Обычный 20 2 3 3 3 10" xfId="42637"/>
    <cellStyle name="Обычный 20 2 3 3 3 11" xfId="46887"/>
    <cellStyle name="Обычный 20 2 3 3 3 12" xfId="51136"/>
    <cellStyle name="Обычный 20 2 3 3 3 13" xfId="55386"/>
    <cellStyle name="Обычный 20 2 3 3 3 14" xfId="59636"/>
    <cellStyle name="Обычный 20 2 3 3 3 2" xfId="6876"/>
    <cellStyle name="Обычный 20 2 3 3 3 3" xfId="10423"/>
    <cellStyle name="Обычный 20 2 3 3 3 4" xfId="13560"/>
    <cellStyle name="Обычный 20 2 3 3 3 5" xfId="20796"/>
    <cellStyle name="Обычный 20 2 3 3 3 6" xfId="25734"/>
    <cellStyle name="Обычный 20 2 3 3 3 7" xfId="29755"/>
    <cellStyle name="Обычный 20 2 3 3 3 8" xfId="34309"/>
    <cellStyle name="Обычный 20 2 3 3 3 9" xfId="40192"/>
    <cellStyle name="Обычный 20 2 3 3 4" xfId="3721"/>
    <cellStyle name="Обычный 20 2 3 3 4 10" xfId="44053"/>
    <cellStyle name="Обычный 20 2 3 3 4 11" xfId="48303"/>
    <cellStyle name="Обычный 20 2 3 3 4 12" xfId="52552"/>
    <cellStyle name="Обычный 20 2 3 3 4 13" xfId="56802"/>
    <cellStyle name="Обычный 20 2 3 3 4 14" xfId="61052"/>
    <cellStyle name="Обычный 20 2 3 3 4 2" xfId="8292"/>
    <cellStyle name="Обычный 20 2 3 3 4 3" xfId="5385"/>
    <cellStyle name="Обычный 20 2 3 3 4 4" xfId="13990"/>
    <cellStyle name="Обычный 20 2 3 3 4 5" xfId="20797"/>
    <cellStyle name="Обычный 20 2 3 3 4 6" xfId="24318"/>
    <cellStyle name="Обычный 20 2 3 3 4 7" xfId="31171"/>
    <cellStyle name="Обычный 20 2 3 3 4 8" xfId="35725"/>
    <cellStyle name="Обычный 20 2 3 3 4 9" xfId="38851"/>
    <cellStyle name="Обычный 20 2 3 3 5" xfId="5201"/>
    <cellStyle name="Обычный 20 2 3 3 6" xfId="12515"/>
    <cellStyle name="Обычный 20 2 3 3 7" xfId="17624"/>
    <cellStyle name="Обычный 20 2 3 3 8" xfId="20792"/>
    <cellStyle name="Обычный 20 2 3 3 9" xfId="27151"/>
    <cellStyle name="Обычный 20 2 3 4" xfId="939"/>
    <cellStyle name="Обычный 20 2 3 4 2" xfId="13197"/>
    <cellStyle name="Обычный 20 2 3 4 3" xfId="14868"/>
    <cellStyle name="Обычный 20 2 3 4 4" xfId="20798"/>
    <cellStyle name="Обычный 20 2 3 4 5" xfId="37484"/>
    <cellStyle name="Обычный 20 2 3 5" xfId="1253"/>
    <cellStyle name="Обычный 20 2 3 5 10" xfId="33257"/>
    <cellStyle name="Обычный 20 2 3 5 11" xfId="37053"/>
    <cellStyle name="Обычный 20 2 3 5 12" xfId="41586"/>
    <cellStyle name="Обычный 20 2 3 5 13" xfId="45836"/>
    <cellStyle name="Обычный 20 2 3 5 14" xfId="50085"/>
    <cellStyle name="Обычный 20 2 3 5 15" xfId="54336"/>
    <cellStyle name="Обычный 20 2 3 5 16" xfId="58585"/>
    <cellStyle name="Обычный 20 2 3 5 2" xfId="2671"/>
    <cellStyle name="Обычный 20 2 3 5 2 10" xfId="43003"/>
    <cellStyle name="Обычный 20 2 3 5 2 11" xfId="47253"/>
    <cellStyle name="Обычный 20 2 3 5 2 12" xfId="51502"/>
    <cellStyle name="Обычный 20 2 3 5 2 13" xfId="55752"/>
    <cellStyle name="Обычный 20 2 3 5 2 14" xfId="60002"/>
    <cellStyle name="Обычный 20 2 3 5 2 2" xfId="7242"/>
    <cellStyle name="Обычный 20 2 3 5 2 3" xfId="11917"/>
    <cellStyle name="Обычный 20 2 3 5 2 4" xfId="17034"/>
    <cellStyle name="Обычный 20 2 3 5 2 5" xfId="20800"/>
    <cellStyle name="Обычный 20 2 3 5 2 6" xfId="25368"/>
    <cellStyle name="Обычный 20 2 3 5 2 7" xfId="30121"/>
    <cellStyle name="Обычный 20 2 3 5 2 8" xfId="34675"/>
    <cellStyle name="Обычный 20 2 3 5 2 9" xfId="39895"/>
    <cellStyle name="Обычный 20 2 3 5 3" xfId="4087"/>
    <cellStyle name="Обычный 20 2 3 5 3 10" xfId="44419"/>
    <cellStyle name="Обычный 20 2 3 5 3 11" xfId="48669"/>
    <cellStyle name="Обычный 20 2 3 5 3 12" xfId="52918"/>
    <cellStyle name="Обычный 20 2 3 5 3 13" xfId="57168"/>
    <cellStyle name="Обычный 20 2 3 5 3 14" xfId="61418"/>
    <cellStyle name="Обычный 20 2 3 5 3 2" xfId="8658"/>
    <cellStyle name="Обычный 20 2 3 5 3 3" xfId="4608"/>
    <cellStyle name="Обычный 20 2 3 5 3 4" xfId="17255"/>
    <cellStyle name="Обычный 20 2 3 5 3 5" xfId="20801"/>
    <cellStyle name="Обычный 20 2 3 5 3 6" xfId="23952"/>
    <cellStyle name="Обычный 20 2 3 5 3 7" xfId="31537"/>
    <cellStyle name="Обычный 20 2 3 5 3 8" xfId="36091"/>
    <cellStyle name="Обычный 20 2 3 5 3 9" xfId="38549"/>
    <cellStyle name="Обычный 20 2 3 5 4" xfId="5824"/>
    <cellStyle name="Обычный 20 2 3 5 5" xfId="12867"/>
    <cellStyle name="Обычный 20 2 3 5 6" xfId="17173"/>
    <cellStyle name="Обычный 20 2 3 5 7" xfId="20799"/>
    <cellStyle name="Обычный 20 2 3 5 8" xfId="26785"/>
    <cellStyle name="Обычный 20 2 3 5 9" xfId="28704"/>
    <cellStyle name="Обычный 20 2 3 6" xfId="1832"/>
    <cellStyle name="Обычный 20 2 3 6 10" xfId="42165"/>
    <cellStyle name="Обычный 20 2 3 6 11" xfId="46415"/>
    <cellStyle name="Обычный 20 2 3 6 12" xfId="50664"/>
    <cellStyle name="Обычный 20 2 3 6 13" xfId="54914"/>
    <cellStyle name="Обычный 20 2 3 6 14" xfId="59164"/>
    <cellStyle name="Обычный 20 2 3 6 2" xfId="6403"/>
    <cellStyle name="Обычный 20 2 3 6 3" xfId="13044"/>
    <cellStyle name="Обычный 20 2 3 6 4" xfId="14231"/>
    <cellStyle name="Обычный 20 2 3 6 5" xfId="20802"/>
    <cellStyle name="Обычный 20 2 3 6 6" xfId="26206"/>
    <cellStyle name="Обычный 20 2 3 6 7" xfId="29283"/>
    <cellStyle name="Обычный 20 2 3 6 8" xfId="33836"/>
    <cellStyle name="Обычный 20 2 3 6 9" xfId="40562"/>
    <cellStyle name="Обычный 20 2 3 7" xfId="3380"/>
    <cellStyle name="Обычный 20 2 3 7 10" xfId="43712"/>
    <cellStyle name="Обычный 20 2 3 7 11" xfId="47962"/>
    <cellStyle name="Обычный 20 2 3 7 12" xfId="52211"/>
    <cellStyle name="Обычный 20 2 3 7 13" xfId="56461"/>
    <cellStyle name="Обычный 20 2 3 7 14" xfId="60711"/>
    <cellStyle name="Обычный 20 2 3 7 2" xfId="7951"/>
    <cellStyle name="Обычный 20 2 3 7 3" xfId="11414"/>
    <cellStyle name="Обычный 20 2 3 7 4" xfId="17367"/>
    <cellStyle name="Обычный 20 2 3 7 5" xfId="20803"/>
    <cellStyle name="Обычный 20 2 3 7 6" xfId="24659"/>
    <cellStyle name="Обычный 20 2 3 7 7" xfId="30830"/>
    <cellStyle name="Обычный 20 2 3 7 8" xfId="35384"/>
    <cellStyle name="Обычный 20 2 3 7 9" xfId="39226"/>
    <cellStyle name="Обычный 20 2 3 8" xfId="4846"/>
    <cellStyle name="Обычный 20 2 3 9" xfId="9265"/>
    <cellStyle name="Обычный 20 2 4" xfId="355"/>
    <cellStyle name="Обычный 20 2 4 10" xfId="28076"/>
    <cellStyle name="Обычный 20 2 4 11" xfId="32370"/>
    <cellStyle name="Обычный 20 2 4 12" xfId="37862"/>
    <cellStyle name="Обычный 20 2 4 13" xfId="40958"/>
    <cellStyle name="Обычный 20 2 4 14" xfId="45208"/>
    <cellStyle name="Обычный 20 2 4 15" xfId="49457"/>
    <cellStyle name="Обычный 20 2 4 16" xfId="53708"/>
    <cellStyle name="Обычный 20 2 4 17" xfId="57957"/>
    <cellStyle name="Обычный 20 2 4 2" xfId="1332"/>
    <cellStyle name="Обычный 20 2 4 2 10" xfId="33336"/>
    <cellStyle name="Обычный 20 2 4 2 11" xfId="36920"/>
    <cellStyle name="Обычный 20 2 4 2 12" xfId="41665"/>
    <cellStyle name="Обычный 20 2 4 2 13" xfId="45915"/>
    <cellStyle name="Обычный 20 2 4 2 14" xfId="50164"/>
    <cellStyle name="Обычный 20 2 4 2 15" xfId="54415"/>
    <cellStyle name="Обычный 20 2 4 2 16" xfId="58664"/>
    <cellStyle name="Обычный 20 2 4 2 2" xfId="2750"/>
    <cellStyle name="Обычный 20 2 4 2 2 10" xfId="43082"/>
    <cellStyle name="Обычный 20 2 4 2 2 11" xfId="47332"/>
    <cellStyle name="Обычный 20 2 4 2 2 12" xfId="51581"/>
    <cellStyle name="Обычный 20 2 4 2 2 13" xfId="55831"/>
    <cellStyle name="Обычный 20 2 4 2 2 14" xfId="60081"/>
    <cellStyle name="Обычный 20 2 4 2 2 2" xfId="7321"/>
    <cellStyle name="Обычный 20 2 4 2 2 3" xfId="11298"/>
    <cellStyle name="Обычный 20 2 4 2 2 4" xfId="13988"/>
    <cellStyle name="Обычный 20 2 4 2 2 5" xfId="20806"/>
    <cellStyle name="Обычный 20 2 4 2 2 6" xfId="25289"/>
    <cellStyle name="Обычный 20 2 4 2 2 7" xfId="30200"/>
    <cellStyle name="Обычный 20 2 4 2 2 8" xfId="34754"/>
    <cellStyle name="Обычный 20 2 4 2 2 9" xfId="39747"/>
    <cellStyle name="Обычный 20 2 4 2 3" xfId="4166"/>
    <cellStyle name="Обычный 20 2 4 2 3 10" xfId="44498"/>
    <cellStyle name="Обычный 20 2 4 2 3 11" xfId="48748"/>
    <cellStyle name="Обычный 20 2 4 2 3 12" xfId="52997"/>
    <cellStyle name="Обычный 20 2 4 2 3 13" xfId="57247"/>
    <cellStyle name="Обычный 20 2 4 2 3 14" xfId="61497"/>
    <cellStyle name="Обычный 20 2 4 2 3 2" xfId="8737"/>
    <cellStyle name="Обычный 20 2 4 2 3 3" xfId="12345"/>
    <cellStyle name="Обычный 20 2 4 2 3 4" xfId="13657"/>
    <cellStyle name="Обычный 20 2 4 2 3 5" xfId="20807"/>
    <cellStyle name="Обычный 20 2 4 2 3 6" xfId="23873"/>
    <cellStyle name="Обычный 20 2 4 2 3 7" xfId="31616"/>
    <cellStyle name="Обычный 20 2 4 2 3 8" xfId="36170"/>
    <cellStyle name="Обычный 20 2 4 2 3 9" xfId="38401"/>
    <cellStyle name="Обычный 20 2 4 2 4" xfId="5903"/>
    <cellStyle name="Обычный 20 2 4 2 5" xfId="11385"/>
    <cellStyle name="Обычный 20 2 4 2 6" xfId="15685"/>
    <cellStyle name="Обычный 20 2 4 2 7" xfId="20805"/>
    <cellStyle name="Обычный 20 2 4 2 8" xfId="26706"/>
    <cellStyle name="Обычный 20 2 4 2 9" xfId="28783"/>
    <cellStyle name="Обычный 20 2 4 3" xfId="2043"/>
    <cellStyle name="Обычный 20 2 4 3 10" xfId="42375"/>
    <cellStyle name="Обычный 20 2 4 3 11" xfId="46625"/>
    <cellStyle name="Обычный 20 2 4 3 12" xfId="50874"/>
    <cellStyle name="Обычный 20 2 4 3 13" xfId="55124"/>
    <cellStyle name="Обычный 20 2 4 3 14" xfId="59374"/>
    <cellStyle name="Обычный 20 2 4 3 2" xfId="6614"/>
    <cellStyle name="Обычный 20 2 4 3 3" xfId="13186"/>
    <cellStyle name="Обычный 20 2 4 3 4" xfId="13757"/>
    <cellStyle name="Обычный 20 2 4 3 5" xfId="20808"/>
    <cellStyle name="Обычный 20 2 4 3 6" xfId="25996"/>
    <cellStyle name="Обычный 20 2 4 3 7" xfId="29493"/>
    <cellStyle name="Обычный 20 2 4 3 8" xfId="34047"/>
    <cellStyle name="Обычный 20 2 4 3 9" xfId="40414"/>
    <cellStyle name="Обычный 20 2 4 4" xfId="3459"/>
    <cellStyle name="Обычный 20 2 4 4 10" xfId="43791"/>
    <cellStyle name="Обычный 20 2 4 4 11" xfId="48041"/>
    <cellStyle name="Обычный 20 2 4 4 12" xfId="52290"/>
    <cellStyle name="Обычный 20 2 4 4 13" xfId="56540"/>
    <cellStyle name="Обычный 20 2 4 4 14" xfId="60790"/>
    <cellStyle name="Обычный 20 2 4 4 2" xfId="8030"/>
    <cellStyle name="Обычный 20 2 4 4 3" xfId="9488"/>
    <cellStyle name="Обычный 20 2 4 4 4" xfId="15785"/>
    <cellStyle name="Обычный 20 2 4 4 5" xfId="20809"/>
    <cellStyle name="Обычный 20 2 4 4 6" xfId="24580"/>
    <cellStyle name="Обычный 20 2 4 4 7" xfId="30909"/>
    <cellStyle name="Обычный 20 2 4 4 8" xfId="35463"/>
    <cellStyle name="Обычный 20 2 4 4 9" xfId="39078"/>
    <cellStyle name="Обычный 20 2 4 5" xfId="4926"/>
    <cellStyle name="Обычный 20 2 4 6" xfId="11006"/>
    <cellStyle name="Обычный 20 2 4 7" xfId="15492"/>
    <cellStyle name="Обычный 20 2 4 8" xfId="20804"/>
    <cellStyle name="Обычный 20 2 4 9" xfId="27413"/>
    <cellStyle name="Обычный 20 2 5" xfId="628"/>
    <cellStyle name="Обычный 20 2 5 10" xfId="28336"/>
    <cellStyle name="Обычный 20 2 5 11" xfId="32643"/>
    <cellStyle name="Обычный 20 2 5 12" xfId="37715"/>
    <cellStyle name="Обычный 20 2 5 13" xfId="41218"/>
    <cellStyle name="Обычный 20 2 5 14" xfId="45468"/>
    <cellStyle name="Обычный 20 2 5 15" xfId="49717"/>
    <cellStyle name="Обычный 20 2 5 16" xfId="53968"/>
    <cellStyle name="Обычный 20 2 5 17" xfId="58217"/>
    <cellStyle name="Обычный 20 2 5 2" xfId="1592"/>
    <cellStyle name="Обычный 20 2 5 2 10" xfId="33596"/>
    <cellStyle name="Обычный 20 2 5 2 11" xfId="36762"/>
    <cellStyle name="Обычный 20 2 5 2 12" xfId="41925"/>
    <cellStyle name="Обычный 20 2 5 2 13" xfId="46175"/>
    <cellStyle name="Обычный 20 2 5 2 14" xfId="50424"/>
    <cellStyle name="Обычный 20 2 5 2 15" xfId="54675"/>
    <cellStyle name="Обычный 20 2 5 2 16" xfId="58924"/>
    <cellStyle name="Обычный 20 2 5 2 2" xfId="3010"/>
    <cellStyle name="Обычный 20 2 5 2 2 10" xfId="43342"/>
    <cellStyle name="Обычный 20 2 5 2 2 11" xfId="47592"/>
    <cellStyle name="Обычный 20 2 5 2 2 12" xfId="51841"/>
    <cellStyle name="Обычный 20 2 5 2 2 13" xfId="56091"/>
    <cellStyle name="Обычный 20 2 5 2 2 14" xfId="60341"/>
    <cellStyle name="Обычный 20 2 5 2 2 2" xfId="7581"/>
    <cellStyle name="Обычный 20 2 5 2 2 3" xfId="10474"/>
    <cellStyle name="Обычный 20 2 5 2 2 4" xfId="14774"/>
    <cellStyle name="Обычный 20 2 5 2 2 5" xfId="20812"/>
    <cellStyle name="Обычный 20 2 5 2 2 6" xfId="25029"/>
    <cellStyle name="Обычный 20 2 5 2 2 7" xfId="30460"/>
    <cellStyle name="Обычный 20 2 5 2 2 8" xfId="35014"/>
    <cellStyle name="Обычный 20 2 5 2 2 9" xfId="32139"/>
    <cellStyle name="Обычный 20 2 5 2 3" xfId="4426"/>
    <cellStyle name="Обычный 20 2 5 2 3 10" xfId="44758"/>
    <cellStyle name="Обычный 20 2 5 2 3 11" xfId="49008"/>
    <cellStyle name="Обычный 20 2 5 2 3 12" xfId="53257"/>
    <cellStyle name="Обычный 20 2 5 2 3 13" xfId="57507"/>
    <cellStyle name="Обычный 20 2 5 2 3 14" xfId="61757"/>
    <cellStyle name="Обычный 20 2 5 2 3 2" xfId="8997"/>
    <cellStyle name="Обычный 20 2 5 2 3 3" xfId="11204"/>
    <cellStyle name="Обычный 20 2 5 2 3 4" xfId="15549"/>
    <cellStyle name="Обычный 20 2 5 2 3 5" xfId="20813"/>
    <cellStyle name="Обычный 20 2 5 2 3 6" xfId="23613"/>
    <cellStyle name="Обычный 20 2 5 2 3 7" xfId="31876"/>
    <cellStyle name="Обычный 20 2 5 2 3 8" xfId="36430"/>
    <cellStyle name="Обычный 20 2 5 2 3 9" xfId="39451"/>
    <cellStyle name="Обычный 20 2 5 2 4" xfId="6163"/>
    <cellStyle name="Обычный 20 2 5 2 5" xfId="9939"/>
    <cellStyle name="Обычный 20 2 5 2 6" xfId="15629"/>
    <cellStyle name="Обычный 20 2 5 2 7" xfId="20811"/>
    <cellStyle name="Обычный 20 2 5 2 8" xfId="26446"/>
    <cellStyle name="Обычный 20 2 5 2 9" xfId="29043"/>
    <cellStyle name="Обычный 20 2 5 3" xfId="2303"/>
    <cellStyle name="Обычный 20 2 5 3 10" xfId="42635"/>
    <cellStyle name="Обычный 20 2 5 3 11" xfId="46885"/>
    <cellStyle name="Обычный 20 2 5 3 12" xfId="51134"/>
    <cellStyle name="Обычный 20 2 5 3 13" xfId="55384"/>
    <cellStyle name="Обычный 20 2 5 3 14" xfId="59634"/>
    <cellStyle name="Обычный 20 2 5 3 2" xfId="6874"/>
    <cellStyle name="Обычный 20 2 5 3 3" xfId="13109"/>
    <cellStyle name="Обычный 20 2 5 3 4" xfId="16533"/>
    <cellStyle name="Обычный 20 2 5 3 5" xfId="20814"/>
    <cellStyle name="Обычный 20 2 5 3 6" xfId="25736"/>
    <cellStyle name="Обычный 20 2 5 3 7" xfId="29753"/>
    <cellStyle name="Обычный 20 2 5 3 8" xfId="34307"/>
    <cellStyle name="Обычный 20 2 5 3 9" xfId="38091"/>
    <cellStyle name="Обычный 20 2 5 4" xfId="3719"/>
    <cellStyle name="Обычный 20 2 5 4 10" xfId="44051"/>
    <cellStyle name="Обычный 20 2 5 4 11" xfId="48301"/>
    <cellStyle name="Обычный 20 2 5 4 12" xfId="52550"/>
    <cellStyle name="Обычный 20 2 5 4 13" xfId="56800"/>
    <cellStyle name="Обычный 20 2 5 4 14" xfId="61050"/>
    <cellStyle name="Обычный 20 2 5 4 2" xfId="8290"/>
    <cellStyle name="Обычный 20 2 5 4 3" xfId="11831"/>
    <cellStyle name="Обычный 20 2 5 4 4" xfId="13636"/>
    <cellStyle name="Обычный 20 2 5 4 5" xfId="20815"/>
    <cellStyle name="Обычный 20 2 5 4 6" xfId="24320"/>
    <cellStyle name="Обычный 20 2 5 4 7" xfId="31169"/>
    <cellStyle name="Обычный 20 2 5 4 8" xfId="35723"/>
    <cellStyle name="Обычный 20 2 5 4 9" xfId="40124"/>
    <cellStyle name="Обычный 20 2 5 5" xfId="5199"/>
    <cellStyle name="Обычный 20 2 5 6" xfId="12277"/>
    <cellStyle name="Обычный 20 2 5 7" xfId="14141"/>
    <cellStyle name="Обычный 20 2 5 8" xfId="20810"/>
    <cellStyle name="Обычный 20 2 5 9" xfId="27153"/>
    <cellStyle name="Обычный 20 2 6" xfId="843"/>
    <cellStyle name="Обычный 20 2 6 2" xfId="5540"/>
    <cellStyle name="Обычный 20 2 6 3" xfId="17399"/>
    <cellStyle name="Обычный 20 2 6 4" xfId="20816"/>
    <cellStyle name="Обычный 20 2 6 5" xfId="38779"/>
    <cellStyle name="Обычный 20 2 7" xfId="1096"/>
    <cellStyle name="Обычный 20 2 7 10" xfId="33100"/>
    <cellStyle name="Обычный 20 2 7 11" xfId="37410"/>
    <cellStyle name="Обычный 20 2 7 12" xfId="41429"/>
    <cellStyle name="Обычный 20 2 7 13" xfId="45679"/>
    <cellStyle name="Обычный 20 2 7 14" xfId="49928"/>
    <cellStyle name="Обычный 20 2 7 15" xfId="54179"/>
    <cellStyle name="Обычный 20 2 7 16" xfId="58428"/>
    <cellStyle name="Обычный 20 2 7 2" xfId="2514"/>
    <cellStyle name="Обычный 20 2 7 2 10" xfId="42846"/>
    <cellStyle name="Обычный 20 2 7 2 11" xfId="47096"/>
    <cellStyle name="Обычный 20 2 7 2 12" xfId="51345"/>
    <cellStyle name="Обычный 20 2 7 2 13" xfId="55595"/>
    <cellStyle name="Обычный 20 2 7 2 14" xfId="59845"/>
    <cellStyle name="Обычный 20 2 7 2 2" xfId="7085"/>
    <cellStyle name="Обычный 20 2 7 2 3" xfId="10695"/>
    <cellStyle name="Обычный 20 2 7 2 4" xfId="13475"/>
    <cellStyle name="Обычный 20 2 7 2 5" xfId="20818"/>
    <cellStyle name="Обычный 20 2 7 2 6" xfId="25525"/>
    <cellStyle name="Обычный 20 2 7 2 7" xfId="29964"/>
    <cellStyle name="Обычный 20 2 7 2 8" xfId="34518"/>
    <cellStyle name="Обычный 20 2 7 2 9" xfId="37100"/>
    <cellStyle name="Обычный 20 2 7 3" xfId="3930"/>
    <cellStyle name="Обычный 20 2 7 3 10" xfId="44262"/>
    <cellStyle name="Обычный 20 2 7 3 11" xfId="48512"/>
    <cellStyle name="Обычный 20 2 7 3 12" xfId="52761"/>
    <cellStyle name="Обычный 20 2 7 3 13" xfId="57011"/>
    <cellStyle name="Обычный 20 2 7 3 14" xfId="61261"/>
    <cellStyle name="Обычный 20 2 7 3 2" xfId="8501"/>
    <cellStyle name="Обычный 20 2 7 3 3" xfId="13323"/>
    <cellStyle name="Обычный 20 2 7 3 4" xfId="15621"/>
    <cellStyle name="Обычный 20 2 7 3 5" xfId="20819"/>
    <cellStyle name="Обычный 20 2 7 3 6" xfId="24109"/>
    <cellStyle name="Обычный 20 2 7 3 7" xfId="31380"/>
    <cellStyle name="Обычный 20 2 7 3 8" xfId="35934"/>
    <cellStyle name="Обычный 20 2 7 3 9" xfId="39894"/>
    <cellStyle name="Обычный 20 2 7 4" xfId="5667"/>
    <cellStyle name="Обычный 20 2 7 5" xfId="11089"/>
    <cellStyle name="Обычный 20 2 7 6" xfId="14180"/>
    <cellStyle name="Обычный 20 2 7 7" xfId="20817"/>
    <cellStyle name="Обычный 20 2 7 8" xfId="26942"/>
    <cellStyle name="Обычный 20 2 7 9" xfId="28547"/>
    <cellStyle name="Обычный 20 2 8" xfId="1830"/>
    <cellStyle name="Обычный 20 2 8 10" xfId="42163"/>
    <cellStyle name="Обычный 20 2 8 11" xfId="46413"/>
    <cellStyle name="Обычный 20 2 8 12" xfId="50662"/>
    <cellStyle name="Обычный 20 2 8 13" xfId="54912"/>
    <cellStyle name="Обычный 20 2 8 14" xfId="59162"/>
    <cellStyle name="Обычный 20 2 8 2" xfId="6401"/>
    <cellStyle name="Обычный 20 2 8 3" xfId="9301"/>
    <cellStyle name="Обычный 20 2 8 4" xfId="16739"/>
    <cellStyle name="Обычный 20 2 8 5" xfId="20820"/>
    <cellStyle name="Обычный 20 2 8 6" xfId="26208"/>
    <cellStyle name="Обычный 20 2 8 7" xfId="29281"/>
    <cellStyle name="Обычный 20 2 8 8" xfId="33834"/>
    <cellStyle name="Обычный 20 2 8 9" xfId="38548"/>
    <cellStyle name="Обычный 20 2 9" xfId="3223"/>
    <cellStyle name="Обычный 20 2 9 10" xfId="43555"/>
    <cellStyle name="Обычный 20 2 9 11" xfId="47805"/>
    <cellStyle name="Обычный 20 2 9 12" xfId="52054"/>
    <cellStyle name="Обычный 20 2 9 13" xfId="56304"/>
    <cellStyle name="Обычный 20 2 9 14" xfId="60554"/>
    <cellStyle name="Обычный 20 2 9 2" xfId="7794"/>
    <cellStyle name="Обычный 20 2 9 3" xfId="12394"/>
    <cellStyle name="Обычный 20 2 9 4" xfId="15176"/>
    <cellStyle name="Обычный 20 2 9 5" xfId="20821"/>
    <cellStyle name="Обычный 20 2 9 6" xfId="24816"/>
    <cellStyle name="Обычный 20 2 9 7" xfId="30673"/>
    <cellStyle name="Обычный 20 2 9 8" xfId="35227"/>
    <cellStyle name="Обычный 20 2 9 9" xfId="40561"/>
    <cellStyle name="Обычный 20 20" xfId="40671"/>
    <cellStyle name="Обычный 20 21" xfId="44921"/>
    <cellStyle name="Обычный 20 22" xfId="49170"/>
    <cellStyle name="Обычный 20 23" xfId="53421"/>
    <cellStyle name="Обычный 20 24" xfId="57670"/>
    <cellStyle name="Обычный 20 3" xfId="86"/>
    <cellStyle name="Обычный 20 3 10" xfId="4656"/>
    <cellStyle name="Обычный 20 3 11" xfId="10556"/>
    <cellStyle name="Обычный 20 3 12" xfId="16228"/>
    <cellStyle name="Обычный 20 3 13" xfId="20822"/>
    <cellStyle name="Обычный 20 3 14" xfId="27675"/>
    <cellStyle name="Обычный 20 3 15" xfId="27814"/>
    <cellStyle name="Обычный 20 3 16" xfId="32101"/>
    <cellStyle name="Обычный 20 3 17" xfId="39225"/>
    <cellStyle name="Обычный 20 3 18" xfId="40696"/>
    <cellStyle name="Обычный 20 3 19" xfId="44946"/>
    <cellStyle name="Обычный 20 3 2" xfId="169"/>
    <cellStyle name="Обычный 20 3 2 10" xfId="15088"/>
    <cellStyle name="Обычный 20 3 2 11" xfId="20823"/>
    <cellStyle name="Обычный 20 3 2 12" xfId="27596"/>
    <cellStyle name="Обычный 20 3 2 13" xfId="27893"/>
    <cellStyle name="Обычный 20 3 2 14" xfId="32184"/>
    <cellStyle name="Обычный 20 3 2 15" xfId="37861"/>
    <cellStyle name="Обычный 20 3 2 16" xfId="40775"/>
    <cellStyle name="Обычный 20 3 2 17" xfId="45025"/>
    <cellStyle name="Обычный 20 3 2 18" xfId="49274"/>
    <cellStyle name="Обычный 20 3 2 19" xfId="53525"/>
    <cellStyle name="Обычный 20 3 2 2" xfId="408"/>
    <cellStyle name="Обычный 20 3 2 2 10" xfId="28129"/>
    <cellStyle name="Обычный 20 3 2 2 11" xfId="32423"/>
    <cellStyle name="Обычный 20 3 2 2 12" xfId="36919"/>
    <cellStyle name="Обычный 20 3 2 2 13" xfId="41011"/>
    <cellStyle name="Обычный 20 3 2 2 14" xfId="45261"/>
    <cellStyle name="Обычный 20 3 2 2 15" xfId="49510"/>
    <cellStyle name="Обычный 20 3 2 2 16" xfId="53761"/>
    <cellStyle name="Обычный 20 3 2 2 17" xfId="58010"/>
    <cellStyle name="Обычный 20 3 2 2 2" xfId="1385"/>
    <cellStyle name="Обычный 20 3 2 2 2 10" xfId="33389"/>
    <cellStyle name="Обычный 20 3 2 2 2 11" xfId="39671"/>
    <cellStyle name="Обычный 20 3 2 2 2 12" xfId="41718"/>
    <cellStyle name="Обычный 20 3 2 2 2 13" xfId="45968"/>
    <cellStyle name="Обычный 20 3 2 2 2 14" xfId="50217"/>
    <cellStyle name="Обычный 20 3 2 2 2 15" xfId="54468"/>
    <cellStyle name="Обычный 20 3 2 2 2 16" xfId="58717"/>
    <cellStyle name="Обычный 20 3 2 2 2 2" xfId="2803"/>
    <cellStyle name="Обычный 20 3 2 2 2 2 10" xfId="43135"/>
    <cellStyle name="Обычный 20 3 2 2 2 2 11" xfId="47385"/>
    <cellStyle name="Обычный 20 3 2 2 2 2 12" xfId="51634"/>
    <cellStyle name="Обычный 20 3 2 2 2 2 13" xfId="55884"/>
    <cellStyle name="Обычный 20 3 2 2 2 2 14" xfId="60134"/>
    <cellStyle name="Обычный 20 3 2 2 2 2 2" xfId="7374"/>
    <cellStyle name="Обычный 20 3 2 2 2 2 3" xfId="10829"/>
    <cellStyle name="Обычный 20 3 2 2 2 2 4" xfId="15473"/>
    <cellStyle name="Обычный 20 3 2 2 2 2 5" xfId="20826"/>
    <cellStyle name="Обычный 20 3 2 2 2 2 6" xfId="25236"/>
    <cellStyle name="Обычный 20 3 2 2 2 2 7" xfId="30253"/>
    <cellStyle name="Обычный 20 3 2 2 2 2 8" xfId="34807"/>
    <cellStyle name="Обычный 20 3 2 2 2 2 9" xfId="38326"/>
    <cellStyle name="Обычный 20 3 2 2 2 3" xfId="4219"/>
    <cellStyle name="Обычный 20 3 2 2 2 3 10" xfId="44551"/>
    <cellStyle name="Обычный 20 3 2 2 2 3 11" xfId="48801"/>
    <cellStyle name="Обычный 20 3 2 2 2 3 12" xfId="53050"/>
    <cellStyle name="Обычный 20 3 2 2 2 3 13" xfId="57300"/>
    <cellStyle name="Обычный 20 3 2 2 2 3 14" xfId="61550"/>
    <cellStyle name="Обычный 20 3 2 2 2 3 2" xfId="8790"/>
    <cellStyle name="Обычный 20 3 2 2 2 3 3" xfId="13349"/>
    <cellStyle name="Обычный 20 3 2 2 2 3 4" xfId="16529"/>
    <cellStyle name="Обычный 20 3 2 2 2 3 5" xfId="20827"/>
    <cellStyle name="Обычный 20 3 2 2 2 3 6" xfId="23820"/>
    <cellStyle name="Обычный 20 3 2 2 2 3 7" xfId="31669"/>
    <cellStyle name="Обычный 20 3 2 2 2 3 8" xfId="36223"/>
    <cellStyle name="Обычный 20 3 2 2 2 3 9" xfId="40337"/>
    <cellStyle name="Обычный 20 3 2 2 2 4" xfId="5956"/>
    <cellStyle name="Обычный 20 3 2 2 2 5" xfId="4571"/>
    <cellStyle name="Обычный 20 3 2 2 2 6" xfId="16204"/>
    <cellStyle name="Обычный 20 3 2 2 2 7" xfId="20825"/>
    <cellStyle name="Обычный 20 3 2 2 2 8" xfId="26653"/>
    <cellStyle name="Обычный 20 3 2 2 2 9" xfId="28836"/>
    <cellStyle name="Обычный 20 3 2 2 3" xfId="2096"/>
    <cellStyle name="Обычный 20 3 2 2 3 10" xfId="42428"/>
    <cellStyle name="Обычный 20 3 2 2 3 11" xfId="46678"/>
    <cellStyle name="Обычный 20 3 2 2 3 12" xfId="50927"/>
    <cellStyle name="Обычный 20 3 2 2 3 13" xfId="55177"/>
    <cellStyle name="Обычный 20 3 2 2 3 14" xfId="59427"/>
    <cellStyle name="Обычный 20 3 2 2 3 2" xfId="6667"/>
    <cellStyle name="Обычный 20 3 2 2 3 3" xfId="9421"/>
    <cellStyle name="Обычный 20 3 2 2 3 4" xfId="16663"/>
    <cellStyle name="Обычный 20 3 2 2 3 5" xfId="20828"/>
    <cellStyle name="Обычный 20 3 2 2 3 6" xfId="25943"/>
    <cellStyle name="Обычный 20 3 2 2 3 7" xfId="29546"/>
    <cellStyle name="Обычный 20 3 2 2 3 8" xfId="34100"/>
    <cellStyle name="Обычный 20 3 2 2 3 9" xfId="39006"/>
    <cellStyle name="Обычный 20 3 2 2 4" xfId="3512"/>
    <cellStyle name="Обычный 20 3 2 2 4 10" xfId="43844"/>
    <cellStyle name="Обычный 20 3 2 2 4 11" xfId="48094"/>
    <cellStyle name="Обычный 20 3 2 2 4 12" xfId="52343"/>
    <cellStyle name="Обычный 20 3 2 2 4 13" xfId="56593"/>
    <cellStyle name="Обычный 20 3 2 2 4 14" xfId="60843"/>
    <cellStyle name="Обычный 20 3 2 2 4 2" xfId="8083"/>
    <cellStyle name="Обычный 20 3 2 2 4 3" xfId="11852"/>
    <cellStyle name="Обычный 20 3 2 2 4 4" xfId="13862"/>
    <cellStyle name="Обычный 20 3 2 2 4 5" xfId="20829"/>
    <cellStyle name="Обычный 20 3 2 2 4 6" xfId="24527"/>
    <cellStyle name="Обычный 20 3 2 2 4 7" xfId="30962"/>
    <cellStyle name="Обычный 20 3 2 2 4 8" xfId="35516"/>
    <cellStyle name="Обычный 20 3 2 2 4 9" xfId="37637"/>
    <cellStyle name="Обычный 20 3 2 2 5" xfId="4979"/>
    <cellStyle name="Обычный 20 3 2 2 6" xfId="10707"/>
    <cellStyle name="Обычный 20 3 2 2 7" xfId="15393"/>
    <cellStyle name="Обычный 20 3 2 2 8" xfId="20824"/>
    <cellStyle name="Обычный 20 3 2 2 9" xfId="27360"/>
    <cellStyle name="Обычный 20 3 2 20" xfId="57774"/>
    <cellStyle name="Обычный 20 3 2 3" xfId="632"/>
    <cellStyle name="Обычный 20 3 2 3 10" xfId="28340"/>
    <cellStyle name="Обычный 20 3 2 3 11" xfId="32647"/>
    <cellStyle name="Обычный 20 3 2 3 12" xfId="36687"/>
    <cellStyle name="Обычный 20 3 2 3 13" xfId="41222"/>
    <cellStyle name="Обычный 20 3 2 3 14" xfId="45472"/>
    <cellStyle name="Обычный 20 3 2 3 15" xfId="49721"/>
    <cellStyle name="Обычный 20 3 2 3 16" xfId="53972"/>
    <cellStyle name="Обычный 20 3 2 3 17" xfId="58221"/>
    <cellStyle name="Обычный 20 3 2 3 2" xfId="1596"/>
    <cellStyle name="Обычный 20 3 2 3 2 10" xfId="33600"/>
    <cellStyle name="Обычный 20 3 2 3 2 11" xfId="32790"/>
    <cellStyle name="Обычный 20 3 2 3 2 12" xfId="41929"/>
    <cellStyle name="Обычный 20 3 2 3 2 13" xfId="46179"/>
    <cellStyle name="Обычный 20 3 2 3 2 14" xfId="50428"/>
    <cellStyle name="Обычный 20 3 2 3 2 15" xfId="54679"/>
    <cellStyle name="Обычный 20 3 2 3 2 16" xfId="58928"/>
    <cellStyle name="Обычный 20 3 2 3 2 2" xfId="3014"/>
    <cellStyle name="Обычный 20 3 2 3 2 2 10" xfId="43346"/>
    <cellStyle name="Обычный 20 3 2 3 2 2 11" xfId="47596"/>
    <cellStyle name="Обычный 20 3 2 3 2 2 12" xfId="51845"/>
    <cellStyle name="Обычный 20 3 2 3 2 2 13" xfId="56095"/>
    <cellStyle name="Обычный 20 3 2 3 2 2 14" xfId="60345"/>
    <cellStyle name="Обычный 20 3 2 3 2 2 2" xfId="7585"/>
    <cellStyle name="Обычный 20 3 2 3 2 2 3" xfId="13258"/>
    <cellStyle name="Обычный 20 3 2 3 2 2 4" xfId="16307"/>
    <cellStyle name="Обычный 20 3 2 3 2 2 5" xfId="20832"/>
    <cellStyle name="Обычный 20 3 2 3 2 2 6" xfId="25025"/>
    <cellStyle name="Обычный 20 3 2 3 2 2 7" xfId="30464"/>
    <cellStyle name="Обычный 20 3 2 3 2 2 8" xfId="35018"/>
    <cellStyle name="Обычный 20 3 2 3 2 2 9" xfId="33011"/>
    <cellStyle name="Обычный 20 3 2 3 2 3" xfId="4430"/>
    <cellStyle name="Обычный 20 3 2 3 2 3 10" xfId="44762"/>
    <cellStyle name="Обычный 20 3 2 3 2 3 11" xfId="49012"/>
    <cellStyle name="Обычный 20 3 2 3 2 3 12" xfId="53261"/>
    <cellStyle name="Обычный 20 3 2 3 2 3 13" xfId="57511"/>
    <cellStyle name="Обычный 20 3 2 3 2 3 14" xfId="61761"/>
    <cellStyle name="Обычный 20 3 2 3 2 3 2" xfId="9001"/>
    <cellStyle name="Обычный 20 3 2 3 2 3 3" xfId="12145"/>
    <cellStyle name="Обычный 20 3 2 3 2 3 4" xfId="14209"/>
    <cellStyle name="Обычный 20 3 2 3 2 3 5" xfId="20833"/>
    <cellStyle name="Обычный 20 3 2 3 2 3 6" xfId="23609"/>
    <cellStyle name="Обычный 20 3 2 3 2 3 7" xfId="31880"/>
    <cellStyle name="Обычный 20 3 2 3 2 3 8" xfId="36434"/>
    <cellStyle name="Обычный 20 3 2 3 2 3 9" xfId="39332"/>
    <cellStyle name="Обычный 20 3 2 3 2 4" xfId="6167"/>
    <cellStyle name="Обычный 20 3 2 3 2 5" xfId="12984"/>
    <cellStyle name="Обычный 20 3 2 3 2 6" xfId="17936"/>
    <cellStyle name="Обычный 20 3 2 3 2 7" xfId="20831"/>
    <cellStyle name="Обычный 20 3 2 3 2 8" xfId="26442"/>
    <cellStyle name="Обычный 20 3 2 3 2 9" xfId="29047"/>
    <cellStyle name="Обычный 20 3 2 3 3" xfId="2307"/>
    <cellStyle name="Обычный 20 3 2 3 3 10" xfId="42639"/>
    <cellStyle name="Обычный 20 3 2 3 3 11" xfId="46889"/>
    <cellStyle name="Обычный 20 3 2 3 3 12" xfId="51138"/>
    <cellStyle name="Обычный 20 3 2 3 3 13" xfId="55388"/>
    <cellStyle name="Обычный 20 3 2 3 3 14" xfId="59638"/>
    <cellStyle name="Обычный 20 3 2 3 3 2" xfId="6878"/>
    <cellStyle name="Обычный 20 3 2 3 3 3" xfId="10415"/>
    <cellStyle name="Обычный 20 3 2 3 3 4" xfId="16466"/>
    <cellStyle name="Обычный 20 3 2 3 3 5" xfId="20834"/>
    <cellStyle name="Обычный 20 3 2 3 3 6" xfId="25732"/>
    <cellStyle name="Обычный 20 3 2 3 3 7" xfId="29757"/>
    <cellStyle name="Обычный 20 3 2 3 3 8" xfId="34311"/>
    <cellStyle name="Обычный 20 3 2 3 3 9" xfId="38089"/>
    <cellStyle name="Обычный 20 3 2 3 4" xfId="3723"/>
    <cellStyle name="Обычный 20 3 2 3 4 10" xfId="44055"/>
    <cellStyle name="Обычный 20 3 2 3 4 11" xfId="48305"/>
    <cellStyle name="Обычный 20 3 2 3 4 12" xfId="52554"/>
    <cellStyle name="Обычный 20 3 2 3 4 13" xfId="56804"/>
    <cellStyle name="Обычный 20 3 2 3 4 14" xfId="61054"/>
    <cellStyle name="Обычный 20 3 2 3 4 2" xfId="8294"/>
    <cellStyle name="Обычный 20 3 2 3 4 3" xfId="9271"/>
    <cellStyle name="Обычный 20 3 2 3 4 4" xfId="17147"/>
    <cellStyle name="Обычный 20 3 2 3 4 5" xfId="20835"/>
    <cellStyle name="Обычный 20 3 2 3 4 6" xfId="24316"/>
    <cellStyle name="Обычный 20 3 2 3 4 7" xfId="31173"/>
    <cellStyle name="Обычный 20 3 2 3 4 8" xfId="35727"/>
    <cellStyle name="Обычный 20 3 2 3 4 9" xfId="32820"/>
    <cellStyle name="Обычный 20 3 2 3 5" xfId="5203"/>
    <cellStyle name="Обычный 20 3 2 3 6" xfId="13353"/>
    <cellStyle name="Обычный 20 3 2 3 7" xfId="15090"/>
    <cellStyle name="Обычный 20 3 2 3 8" xfId="20830"/>
    <cellStyle name="Обычный 20 3 2 3 9" xfId="27149"/>
    <cellStyle name="Обычный 20 3 2 4" xfId="818"/>
    <cellStyle name="Обычный 20 3 2 4 2" xfId="9599"/>
    <cellStyle name="Обычный 20 3 2 4 3" xfId="17134"/>
    <cellStyle name="Обычный 20 3 2 4 4" xfId="20836"/>
    <cellStyle name="Обычный 20 3 2 4 5" xfId="39318"/>
    <cellStyle name="Обычный 20 3 2 5" xfId="1149"/>
    <cellStyle name="Обычный 20 3 2 5 10" xfId="33153"/>
    <cellStyle name="Обычный 20 3 2 5 11" xfId="38088"/>
    <cellStyle name="Обычный 20 3 2 5 12" xfId="41482"/>
    <cellStyle name="Обычный 20 3 2 5 13" xfId="45732"/>
    <cellStyle name="Обычный 20 3 2 5 14" xfId="49981"/>
    <cellStyle name="Обычный 20 3 2 5 15" xfId="54232"/>
    <cellStyle name="Обычный 20 3 2 5 16" xfId="58481"/>
    <cellStyle name="Обычный 20 3 2 5 2" xfId="2567"/>
    <cellStyle name="Обычный 20 3 2 5 2 10" xfId="42899"/>
    <cellStyle name="Обычный 20 3 2 5 2 11" xfId="47149"/>
    <cellStyle name="Обычный 20 3 2 5 2 12" xfId="51398"/>
    <cellStyle name="Обычный 20 3 2 5 2 13" xfId="55648"/>
    <cellStyle name="Обычный 20 3 2 5 2 14" xfId="59898"/>
    <cellStyle name="Обычный 20 3 2 5 2 2" xfId="7138"/>
    <cellStyle name="Обычный 20 3 2 5 2 3" xfId="9580"/>
    <cellStyle name="Обычный 20 3 2 5 2 4" xfId="15402"/>
    <cellStyle name="Обычный 20 3 2 5 2 5" xfId="20838"/>
    <cellStyle name="Обычный 20 3 2 5 2 6" xfId="25472"/>
    <cellStyle name="Обычный 20 3 2 5 2 7" xfId="30017"/>
    <cellStyle name="Обычный 20 3 2 5 2 8" xfId="34571"/>
    <cellStyle name="Обычный 20 3 2 5 2 9" xfId="39985"/>
    <cellStyle name="Обычный 20 3 2 5 3" xfId="3983"/>
    <cellStyle name="Обычный 20 3 2 5 3 10" xfId="44315"/>
    <cellStyle name="Обычный 20 3 2 5 3 11" xfId="48565"/>
    <cellStyle name="Обычный 20 3 2 5 3 12" xfId="52814"/>
    <cellStyle name="Обычный 20 3 2 5 3 13" xfId="57064"/>
    <cellStyle name="Обычный 20 3 2 5 3 14" xfId="61314"/>
    <cellStyle name="Обычный 20 3 2 5 3 2" xfId="8554"/>
    <cellStyle name="Обычный 20 3 2 5 3 3" xfId="10533"/>
    <cellStyle name="Обычный 20 3 2 5 3 4" xfId="17566"/>
    <cellStyle name="Обычный 20 3 2 5 3 5" xfId="20839"/>
    <cellStyle name="Обычный 20 3 2 5 3 6" xfId="24056"/>
    <cellStyle name="Обычный 20 3 2 5 3 7" xfId="31433"/>
    <cellStyle name="Обычный 20 3 2 5 3 8" xfId="35987"/>
    <cellStyle name="Обычный 20 3 2 5 3 9" xfId="38635"/>
    <cellStyle name="Обычный 20 3 2 5 4" xfId="5720"/>
    <cellStyle name="Обычный 20 3 2 5 5" xfId="9581"/>
    <cellStyle name="Обычный 20 3 2 5 6" xfId="17814"/>
    <cellStyle name="Обычный 20 3 2 5 7" xfId="20837"/>
    <cellStyle name="Обычный 20 3 2 5 8" xfId="26889"/>
    <cellStyle name="Обычный 20 3 2 5 9" xfId="28600"/>
    <cellStyle name="Обычный 20 3 2 6" xfId="1834"/>
    <cellStyle name="Обычный 20 3 2 6 10" xfId="42167"/>
    <cellStyle name="Обычный 20 3 2 6 11" xfId="46417"/>
    <cellStyle name="Обычный 20 3 2 6 12" xfId="50666"/>
    <cellStyle name="Обычный 20 3 2 6 13" xfId="54916"/>
    <cellStyle name="Обычный 20 3 2 6 14" xfId="59166"/>
    <cellStyle name="Обычный 20 3 2 6 2" xfId="6405"/>
    <cellStyle name="Обычный 20 3 2 6 3" xfId="10776"/>
    <cellStyle name="Обычный 20 3 2 6 4" xfId="17576"/>
    <cellStyle name="Обычный 20 3 2 6 5" xfId="20840"/>
    <cellStyle name="Обычный 20 3 2 6 6" xfId="26204"/>
    <cellStyle name="Обычный 20 3 2 6 7" xfId="29285"/>
    <cellStyle name="Обычный 20 3 2 6 8" xfId="33838"/>
    <cellStyle name="Обычный 20 3 2 6 9" xfId="37270"/>
    <cellStyle name="Обычный 20 3 2 7" xfId="3276"/>
    <cellStyle name="Обычный 20 3 2 7 10" xfId="43608"/>
    <cellStyle name="Обычный 20 3 2 7 11" xfId="47858"/>
    <cellStyle name="Обычный 20 3 2 7 12" xfId="52107"/>
    <cellStyle name="Обычный 20 3 2 7 13" xfId="56357"/>
    <cellStyle name="Обычный 20 3 2 7 14" xfId="60607"/>
    <cellStyle name="Обычный 20 3 2 7 2" xfId="7847"/>
    <cellStyle name="Обычный 20 3 2 7 3" xfId="11949"/>
    <cellStyle name="Обычный 20 3 2 7 4" xfId="13740"/>
    <cellStyle name="Обычный 20 3 2 7 5" xfId="20841"/>
    <cellStyle name="Обычный 20 3 2 7 6" xfId="24763"/>
    <cellStyle name="Обычный 20 3 2 7 7" xfId="30726"/>
    <cellStyle name="Обычный 20 3 2 7 8" xfId="35280"/>
    <cellStyle name="Обычный 20 3 2 7 9" xfId="32954"/>
    <cellStyle name="Обычный 20 3 2 8" xfId="4739"/>
    <cellStyle name="Обычный 20 3 2 9" xfId="10395"/>
    <cellStyle name="Обычный 20 3 20" xfId="49195"/>
    <cellStyle name="Обычный 20 3 21" xfId="53446"/>
    <cellStyle name="Обычный 20 3 22" xfId="57695"/>
    <cellStyle name="Обычный 20 3 3" xfId="250"/>
    <cellStyle name="Обычный 20 3 3 10" xfId="16427"/>
    <cellStyle name="Обычный 20 3 3 11" xfId="20842"/>
    <cellStyle name="Обычный 20 3 3 12" xfId="27518"/>
    <cellStyle name="Обычный 20 3 3 13" xfId="27971"/>
    <cellStyle name="Обычный 20 3 3 14" xfId="32265"/>
    <cellStyle name="Обычный 20 3 3 15" xfId="32946"/>
    <cellStyle name="Обычный 20 3 3 16" xfId="40853"/>
    <cellStyle name="Обычный 20 3 3 17" xfId="45103"/>
    <cellStyle name="Обычный 20 3 3 18" xfId="49352"/>
    <cellStyle name="Обычный 20 3 3 19" xfId="53603"/>
    <cellStyle name="Обычный 20 3 3 2" xfId="486"/>
    <cellStyle name="Обычный 20 3 3 2 10" xfId="28207"/>
    <cellStyle name="Обычный 20 3 3 2 11" xfId="32501"/>
    <cellStyle name="Обычный 20 3 3 2 12" xfId="32789"/>
    <cellStyle name="Обычный 20 3 3 2 13" xfId="41089"/>
    <cellStyle name="Обычный 20 3 3 2 14" xfId="45339"/>
    <cellStyle name="Обычный 20 3 3 2 15" xfId="49588"/>
    <cellStyle name="Обычный 20 3 3 2 16" xfId="53839"/>
    <cellStyle name="Обычный 20 3 3 2 17" xfId="58088"/>
    <cellStyle name="Обычный 20 3 3 2 2" xfId="1463"/>
    <cellStyle name="Обычный 20 3 3 2 2 10" xfId="33467"/>
    <cellStyle name="Обычный 20 3 3 2 2 11" xfId="32539"/>
    <cellStyle name="Обычный 20 3 3 2 2 12" xfId="41796"/>
    <cellStyle name="Обычный 20 3 3 2 2 13" xfId="46046"/>
    <cellStyle name="Обычный 20 3 3 2 2 14" xfId="50295"/>
    <cellStyle name="Обычный 20 3 3 2 2 15" xfId="54546"/>
    <cellStyle name="Обычный 20 3 3 2 2 16" xfId="58795"/>
    <cellStyle name="Обычный 20 3 3 2 2 2" xfId="2881"/>
    <cellStyle name="Обычный 20 3 3 2 2 2 10" xfId="43213"/>
    <cellStyle name="Обычный 20 3 3 2 2 2 11" xfId="47463"/>
    <cellStyle name="Обычный 20 3 3 2 2 2 12" xfId="51712"/>
    <cellStyle name="Обычный 20 3 3 2 2 2 13" xfId="55962"/>
    <cellStyle name="Обычный 20 3 3 2 2 2 14" xfId="60212"/>
    <cellStyle name="Обычный 20 3 3 2 2 2 2" xfId="7452"/>
    <cellStyle name="Обычный 20 3 3 2 2 2 3" xfId="12863"/>
    <cellStyle name="Обычный 20 3 3 2 2 2 4" xfId="15073"/>
    <cellStyle name="Обычный 20 3 3 2 2 2 5" xfId="20845"/>
    <cellStyle name="Обычный 20 3 3 2 2 2 6" xfId="25158"/>
    <cellStyle name="Обычный 20 3 3 2 2 2 7" xfId="30331"/>
    <cellStyle name="Обычный 20 3 3 2 2 2 8" xfId="34885"/>
    <cellStyle name="Обычный 20 3 3 2 2 2 9" xfId="32793"/>
    <cellStyle name="Обычный 20 3 3 2 2 3" xfId="4297"/>
    <cellStyle name="Обычный 20 3 3 2 2 3 10" xfId="44629"/>
    <cellStyle name="Обычный 20 3 3 2 2 3 11" xfId="48879"/>
    <cellStyle name="Обычный 20 3 3 2 2 3 12" xfId="53128"/>
    <cellStyle name="Обычный 20 3 3 2 2 3 13" xfId="57378"/>
    <cellStyle name="Обычный 20 3 3 2 2 3 14" xfId="61628"/>
    <cellStyle name="Обычный 20 3 3 2 2 3 2" xfId="8868"/>
    <cellStyle name="Обычный 20 3 3 2 2 3 3" xfId="13390"/>
    <cellStyle name="Обычный 20 3 3 2 2 3 4" xfId="15083"/>
    <cellStyle name="Обычный 20 3 3 2 2 3 5" xfId="20846"/>
    <cellStyle name="Обычный 20 3 3 2 2 3 6" xfId="23742"/>
    <cellStyle name="Обычный 20 3 3 2 2 3 7" xfId="31747"/>
    <cellStyle name="Обычный 20 3 3 2 2 3 8" xfId="36301"/>
    <cellStyle name="Обычный 20 3 3 2 2 3 9" xfId="32904"/>
    <cellStyle name="Обычный 20 3 3 2 2 4" xfId="6034"/>
    <cellStyle name="Обычный 20 3 3 2 2 5" xfId="10883"/>
    <cellStyle name="Обычный 20 3 3 2 2 6" xfId="13970"/>
    <cellStyle name="Обычный 20 3 3 2 2 7" xfId="20844"/>
    <cellStyle name="Обычный 20 3 3 2 2 8" xfId="26575"/>
    <cellStyle name="Обычный 20 3 3 2 2 9" xfId="28914"/>
    <cellStyle name="Обычный 20 3 3 2 3" xfId="2174"/>
    <cellStyle name="Обычный 20 3 3 2 3 10" xfId="42506"/>
    <cellStyle name="Обычный 20 3 3 2 3 11" xfId="46756"/>
    <cellStyle name="Обычный 20 3 3 2 3 12" xfId="51005"/>
    <cellStyle name="Обычный 20 3 3 2 3 13" xfId="55255"/>
    <cellStyle name="Обычный 20 3 3 2 3 14" xfId="59505"/>
    <cellStyle name="Обычный 20 3 3 2 3 2" xfId="6745"/>
    <cellStyle name="Обычный 20 3 3 2 3 3" xfId="13194"/>
    <cellStyle name="Обычный 20 3 3 2 3 4" xfId="13555"/>
    <cellStyle name="Обычный 20 3 3 2 3 5" xfId="20847"/>
    <cellStyle name="Обычный 20 3 3 2 3 6" xfId="25865"/>
    <cellStyle name="Обычный 20 3 3 2 3 7" xfId="29624"/>
    <cellStyle name="Обычный 20 3 3 2 3 8" xfId="34178"/>
    <cellStyle name="Обычный 20 3 3 2 3 9" xfId="37174"/>
    <cellStyle name="Обычный 20 3 3 2 4" xfId="3590"/>
    <cellStyle name="Обычный 20 3 3 2 4 10" xfId="43922"/>
    <cellStyle name="Обычный 20 3 3 2 4 11" xfId="48172"/>
    <cellStyle name="Обычный 20 3 3 2 4 12" xfId="52421"/>
    <cellStyle name="Обычный 20 3 3 2 4 13" xfId="56671"/>
    <cellStyle name="Обычный 20 3 3 2 4 14" xfId="60921"/>
    <cellStyle name="Обычный 20 3 3 2 4 2" xfId="8161"/>
    <cellStyle name="Обычный 20 3 3 2 4 3" xfId="9888"/>
    <cellStyle name="Обычный 20 3 3 2 4 4" xfId="16428"/>
    <cellStyle name="Обычный 20 3 3 2 4 5" xfId="20848"/>
    <cellStyle name="Обычный 20 3 3 2 4 6" xfId="24449"/>
    <cellStyle name="Обычный 20 3 3 2 4 7" xfId="31040"/>
    <cellStyle name="Обычный 20 3 3 2 4 8" xfId="35594"/>
    <cellStyle name="Обычный 20 3 3 2 4 9" xfId="37101"/>
    <cellStyle name="Обычный 20 3 3 2 5" xfId="5057"/>
    <cellStyle name="Обычный 20 3 3 2 6" xfId="13312"/>
    <cellStyle name="Обычный 20 3 3 2 7" xfId="14689"/>
    <cellStyle name="Обычный 20 3 3 2 8" xfId="20843"/>
    <cellStyle name="Обычный 20 3 3 2 9" xfId="27282"/>
    <cellStyle name="Обычный 20 3 3 20" xfId="57852"/>
    <cellStyle name="Обычный 20 3 3 3" xfId="633"/>
    <cellStyle name="Обычный 20 3 3 3 10" xfId="28341"/>
    <cellStyle name="Обычный 20 3 3 3 11" xfId="32648"/>
    <cellStyle name="Обычный 20 3 3 3 12" xfId="32543"/>
    <cellStyle name="Обычный 20 3 3 3 13" xfId="41223"/>
    <cellStyle name="Обычный 20 3 3 3 14" xfId="45473"/>
    <cellStyle name="Обычный 20 3 3 3 15" xfId="49722"/>
    <cellStyle name="Обычный 20 3 3 3 16" xfId="53973"/>
    <cellStyle name="Обычный 20 3 3 3 17" xfId="58222"/>
    <cellStyle name="Обычный 20 3 3 3 2" xfId="1597"/>
    <cellStyle name="Обычный 20 3 3 3 2 10" xfId="33601"/>
    <cellStyle name="Обычный 20 3 3 3 2 11" xfId="32548"/>
    <cellStyle name="Обычный 20 3 3 3 2 12" xfId="41930"/>
    <cellStyle name="Обычный 20 3 3 3 2 13" xfId="46180"/>
    <cellStyle name="Обычный 20 3 3 3 2 14" xfId="50429"/>
    <cellStyle name="Обычный 20 3 3 3 2 15" xfId="54680"/>
    <cellStyle name="Обычный 20 3 3 3 2 16" xfId="58929"/>
    <cellStyle name="Обычный 20 3 3 3 2 2" xfId="3015"/>
    <cellStyle name="Обычный 20 3 3 3 2 2 10" xfId="43347"/>
    <cellStyle name="Обычный 20 3 3 3 2 2 11" xfId="47597"/>
    <cellStyle name="Обычный 20 3 3 3 2 2 12" xfId="51846"/>
    <cellStyle name="Обычный 20 3 3 3 2 2 13" xfId="56096"/>
    <cellStyle name="Обычный 20 3 3 3 2 2 14" xfId="60346"/>
    <cellStyle name="Обычный 20 3 3 3 2 2 2" xfId="7586"/>
    <cellStyle name="Обычный 20 3 3 3 2 2 3" xfId="10294"/>
    <cellStyle name="Обычный 20 3 3 3 2 2 4" xfId="14478"/>
    <cellStyle name="Обычный 20 3 3 3 2 2 5" xfId="20851"/>
    <cellStyle name="Обычный 20 3 3 3 2 2 6" xfId="25024"/>
    <cellStyle name="Обычный 20 3 3 3 2 2 7" xfId="30465"/>
    <cellStyle name="Обычный 20 3 3 3 2 2 8" xfId="35019"/>
    <cellStyle name="Обычный 20 3 3 3 2 2 9" xfId="40652"/>
    <cellStyle name="Обычный 20 3 3 3 2 3" xfId="4431"/>
    <cellStyle name="Обычный 20 3 3 3 2 3 10" xfId="44763"/>
    <cellStyle name="Обычный 20 3 3 3 2 3 11" xfId="49013"/>
    <cellStyle name="Обычный 20 3 3 3 2 3 12" xfId="53262"/>
    <cellStyle name="Обычный 20 3 3 3 2 3 13" xfId="57512"/>
    <cellStyle name="Обычный 20 3 3 3 2 3 14" xfId="61762"/>
    <cellStyle name="Обычный 20 3 3 3 2 3 2" xfId="9002"/>
    <cellStyle name="Обычный 20 3 3 3 2 3 3" xfId="13228"/>
    <cellStyle name="Обычный 20 3 3 3 2 3 4" xfId="14027"/>
    <cellStyle name="Обычный 20 3 3 3 2 3 5" xfId="20852"/>
    <cellStyle name="Обычный 20 3 3 3 2 3 6" xfId="23608"/>
    <cellStyle name="Обычный 20 3 3 3 2 3 7" xfId="31881"/>
    <cellStyle name="Обычный 20 3 3 3 2 3 8" xfId="36435"/>
    <cellStyle name="Обычный 20 3 3 3 2 3 9" xfId="39314"/>
    <cellStyle name="Обычный 20 3 3 3 2 4" xfId="6168"/>
    <cellStyle name="Обычный 20 3 3 3 2 5" xfId="9727"/>
    <cellStyle name="Обычный 20 3 3 3 2 6" xfId="14301"/>
    <cellStyle name="Обычный 20 3 3 3 2 7" xfId="20850"/>
    <cellStyle name="Обычный 20 3 3 3 2 8" xfId="26441"/>
    <cellStyle name="Обычный 20 3 3 3 2 9" xfId="29048"/>
    <cellStyle name="Обычный 20 3 3 3 3" xfId="2308"/>
    <cellStyle name="Обычный 20 3 3 3 3 10" xfId="42640"/>
    <cellStyle name="Обычный 20 3 3 3 3 11" xfId="46890"/>
    <cellStyle name="Обычный 20 3 3 3 3 12" xfId="51139"/>
    <cellStyle name="Обычный 20 3 3 3 3 13" xfId="55389"/>
    <cellStyle name="Обычный 20 3 3 3 3 14" xfId="59639"/>
    <cellStyle name="Обычный 20 3 3 3 3 2" xfId="6879"/>
    <cellStyle name="Обычный 20 3 3 3 3 3" xfId="11596"/>
    <cellStyle name="Обычный 20 3 3 3 3 4" xfId="14098"/>
    <cellStyle name="Обычный 20 3 3 3 3 5" xfId="20853"/>
    <cellStyle name="Обычный 20 3 3 3 3 6" xfId="25731"/>
    <cellStyle name="Обычный 20 3 3 3 3 7" xfId="29758"/>
    <cellStyle name="Обычный 20 3 3 3 3 8" xfId="34312"/>
    <cellStyle name="Обычный 20 3 3 3 3 9" xfId="37949"/>
    <cellStyle name="Обычный 20 3 3 3 4" xfId="3724"/>
    <cellStyle name="Обычный 20 3 3 3 4 10" xfId="44056"/>
    <cellStyle name="Обычный 20 3 3 3 4 11" xfId="48306"/>
    <cellStyle name="Обычный 20 3 3 3 4 12" xfId="52555"/>
    <cellStyle name="Обычный 20 3 3 3 4 13" xfId="56805"/>
    <cellStyle name="Обычный 20 3 3 3 4 14" xfId="61055"/>
    <cellStyle name="Обычный 20 3 3 3 4 2" xfId="8295"/>
    <cellStyle name="Обычный 20 3 3 3 4 3" xfId="10731"/>
    <cellStyle name="Обычный 20 3 3 3 4 4" xfId="15743"/>
    <cellStyle name="Обычный 20 3 3 3 4 5" xfId="20854"/>
    <cellStyle name="Обычный 20 3 3 3 4 6" xfId="24315"/>
    <cellStyle name="Обычный 20 3 3 3 4 7" xfId="31174"/>
    <cellStyle name="Обычный 20 3 3 3 4 8" xfId="35728"/>
    <cellStyle name="Обычный 20 3 3 3 4 9" xfId="39379"/>
    <cellStyle name="Обычный 20 3 3 3 5" xfId="5204"/>
    <cellStyle name="Обычный 20 3 3 3 6" xfId="9418"/>
    <cellStyle name="Обычный 20 3 3 3 7" xfId="17245"/>
    <cellStyle name="Обычный 20 3 3 3 8" xfId="20849"/>
    <cellStyle name="Обычный 20 3 3 3 9" xfId="27148"/>
    <cellStyle name="Обычный 20 3 3 4" xfId="964"/>
    <cellStyle name="Обычный 20 3 3 4 2" xfId="13163"/>
    <cellStyle name="Обычный 20 3 3 4 3" xfId="15912"/>
    <cellStyle name="Обычный 20 3 3 4 4" xfId="20855"/>
    <cellStyle name="Обычный 20 3 3 4 5" xfId="38085"/>
    <cellStyle name="Обычный 20 3 3 5" xfId="1227"/>
    <cellStyle name="Обычный 20 3 3 5 10" xfId="33231"/>
    <cellStyle name="Обычный 20 3 3 5 11" xfId="40054"/>
    <cellStyle name="Обычный 20 3 3 5 12" xfId="41560"/>
    <cellStyle name="Обычный 20 3 3 5 13" xfId="45810"/>
    <cellStyle name="Обычный 20 3 3 5 14" xfId="50059"/>
    <cellStyle name="Обычный 20 3 3 5 15" xfId="54310"/>
    <cellStyle name="Обычный 20 3 3 5 16" xfId="58559"/>
    <cellStyle name="Обычный 20 3 3 5 2" xfId="2645"/>
    <cellStyle name="Обычный 20 3 3 5 2 10" xfId="42977"/>
    <cellStyle name="Обычный 20 3 3 5 2 11" xfId="47227"/>
    <cellStyle name="Обычный 20 3 3 5 2 12" xfId="51476"/>
    <cellStyle name="Обычный 20 3 3 5 2 13" xfId="55726"/>
    <cellStyle name="Обычный 20 3 3 5 2 14" xfId="59976"/>
    <cellStyle name="Обычный 20 3 3 5 2 2" xfId="7216"/>
    <cellStyle name="Обычный 20 3 3 5 2 3" xfId="12327"/>
    <cellStyle name="Обычный 20 3 3 5 2 4" xfId="15086"/>
    <cellStyle name="Обычный 20 3 3 5 2 5" xfId="20857"/>
    <cellStyle name="Обычный 20 3 3 5 2 6" xfId="25394"/>
    <cellStyle name="Обычный 20 3 3 5 2 7" xfId="30095"/>
    <cellStyle name="Обычный 20 3 3 5 2 8" xfId="34649"/>
    <cellStyle name="Обычный 20 3 3 5 2 9" xfId="38706"/>
    <cellStyle name="Обычный 20 3 3 5 3" xfId="4061"/>
    <cellStyle name="Обычный 20 3 3 5 3 10" xfId="44393"/>
    <cellStyle name="Обычный 20 3 3 5 3 11" xfId="48643"/>
    <cellStyle name="Обычный 20 3 3 5 3 12" xfId="52892"/>
    <cellStyle name="Обычный 20 3 3 5 3 13" xfId="57142"/>
    <cellStyle name="Обычный 20 3 3 5 3 14" xfId="61392"/>
    <cellStyle name="Обычный 20 3 3 5 3 2" xfId="8632"/>
    <cellStyle name="Обычный 20 3 3 5 3 3" xfId="10619"/>
    <cellStyle name="Обычный 20 3 3 5 3 4" xfId="13870"/>
    <cellStyle name="Обычный 20 3 3 5 3 5" xfId="20858"/>
    <cellStyle name="Обычный 20 3 3 5 3 6" xfId="23978"/>
    <cellStyle name="Обычный 20 3 3 5 3 7" xfId="31511"/>
    <cellStyle name="Обычный 20 3 3 5 3 8" xfId="36065"/>
    <cellStyle name="Обычный 20 3 3 5 3 9" xfId="37342"/>
    <cellStyle name="Обычный 20 3 3 5 4" xfId="5798"/>
    <cellStyle name="Обычный 20 3 3 5 5" xfId="11476"/>
    <cellStyle name="Обычный 20 3 3 5 6" xfId="17471"/>
    <cellStyle name="Обычный 20 3 3 5 7" xfId="20856"/>
    <cellStyle name="Обычный 20 3 3 5 8" xfId="26811"/>
    <cellStyle name="Обычный 20 3 3 5 9" xfId="28678"/>
    <cellStyle name="Обычный 20 3 3 6" xfId="1835"/>
    <cellStyle name="Обычный 20 3 3 6 10" xfId="42168"/>
    <cellStyle name="Обычный 20 3 3 6 11" xfId="46418"/>
    <cellStyle name="Обычный 20 3 3 6 12" xfId="50667"/>
    <cellStyle name="Обычный 20 3 3 6 13" xfId="54917"/>
    <cellStyle name="Обычный 20 3 3 6 14" xfId="59167"/>
    <cellStyle name="Обычный 20 3 3 6 2" xfId="6406"/>
    <cellStyle name="Обычный 20 3 3 6 3" xfId="10838"/>
    <cellStyle name="Обычный 20 3 3 6 4" xfId="16564"/>
    <cellStyle name="Обычный 20 3 3 6 5" xfId="20859"/>
    <cellStyle name="Обычный 20 3 3 6 6" xfId="26203"/>
    <cellStyle name="Обычный 20 3 3 6 7" xfId="29286"/>
    <cellStyle name="Обычный 20 3 3 6 8" xfId="33839"/>
    <cellStyle name="Обычный 20 3 3 6 9" xfId="37151"/>
    <cellStyle name="Обычный 20 3 3 7" xfId="3354"/>
    <cellStyle name="Обычный 20 3 3 7 10" xfId="43686"/>
    <cellStyle name="Обычный 20 3 3 7 11" xfId="47936"/>
    <cellStyle name="Обычный 20 3 3 7 12" xfId="52185"/>
    <cellStyle name="Обычный 20 3 3 7 13" xfId="56435"/>
    <cellStyle name="Обычный 20 3 3 7 14" xfId="60685"/>
    <cellStyle name="Обычный 20 3 3 7 2" xfId="7925"/>
    <cellStyle name="Обычный 20 3 3 7 3" xfId="12737"/>
    <cellStyle name="Обычный 20 3 3 7 4" xfId="13566"/>
    <cellStyle name="Обычный 20 3 3 7 5" xfId="20860"/>
    <cellStyle name="Обычный 20 3 3 7 6" xfId="24685"/>
    <cellStyle name="Обычный 20 3 3 7 7" xfId="30804"/>
    <cellStyle name="Обычный 20 3 3 7 8" xfId="35358"/>
    <cellStyle name="Обычный 20 3 3 7 9" xfId="39888"/>
    <cellStyle name="Обычный 20 3 3 8" xfId="4820"/>
    <cellStyle name="Обычный 20 3 3 9" xfId="12609"/>
    <cellStyle name="Обычный 20 3 4" xfId="329"/>
    <cellStyle name="Обычный 20 3 4 10" xfId="28050"/>
    <cellStyle name="Обычный 20 3 4 11" xfId="32344"/>
    <cellStyle name="Обычный 20 3 4 12" xfId="38542"/>
    <cellStyle name="Обычный 20 3 4 13" xfId="40932"/>
    <cellStyle name="Обычный 20 3 4 14" xfId="45182"/>
    <cellStyle name="Обычный 20 3 4 15" xfId="49431"/>
    <cellStyle name="Обычный 20 3 4 16" xfId="53682"/>
    <cellStyle name="Обычный 20 3 4 17" xfId="57931"/>
    <cellStyle name="Обычный 20 3 4 2" xfId="1306"/>
    <cellStyle name="Обычный 20 3 4 2 10" xfId="33310"/>
    <cellStyle name="Обычный 20 3 4 2 11" xfId="40555"/>
    <cellStyle name="Обычный 20 3 4 2 12" xfId="41639"/>
    <cellStyle name="Обычный 20 3 4 2 13" xfId="45889"/>
    <cellStyle name="Обычный 20 3 4 2 14" xfId="50138"/>
    <cellStyle name="Обычный 20 3 4 2 15" xfId="54389"/>
    <cellStyle name="Обычный 20 3 4 2 16" xfId="58638"/>
    <cellStyle name="Обычный 20 3 4 2 2" xfId="2724"/>
    <cellStyle name="Обычный 20 3 4 2 2 10" xfId="43056"/>
    <cellStyle name="Обычный 20 3 4 2 2 11" xfId="47306"/>
    <cellStyle name="Обычный 20 3 4 2 2 12" xfId="51555"/>
    <cellStyle name="Обычный 20 3 4 2 2 13" xfId="55805"/>
    <cellStyle name="Обычный 20 3 4 2 2 14" xfId="60055"/>
    <cellStyle name="Обычный 20 3 4 2 2 2" xfId="7295"/>
    <cellStyle name="Обычный 20 3 4 2 2 3" xfId="9923"/>
    <cellStyle name="Обычный 20 3 4 2 2 4" xfId="17632"/>
    <cellStyle name="Обычный 20 3 4 2 2 5" xfId="20863"/>
    <cellStyle name="Обычный 20 3 4 2 2 6" xfId="25315"/>
    <cellStyle name="Обычный 20 3 4 2 2 7" xfId="30174"/>
    <cellStyle name="Обычный 20 3 4 2 2 8" xfId="34728"/>
    <cellStyle name="Обычный 20 3 4 2 2 9" xfId="39219"/>
    <cellStyle name="Обычный 20 3 4 2 3" xfId="4140"/>
    <cellStyle name="Обычный 20 3 4 2 3 10" xfId="44472"/>
    <cellStyle name="Обычный 20 3 4 2 3 11" xfId="48722"/>
    <cellStyle name="Обычный 20 3 4 2 3 12" xfId="52971"/>
    <cellStyle name="Обычный 20 3 4 2 3 13" xfId="57221"/>
    <cellStyle name="Обычный 20 3 4 2 3 14" xfId="61471"/>
    <cellStyle name="Обычный 20 3 4 2 3 2" xfId="8711"/>
    <cellStyle name="Обычный 20 3 4 2 3 3" xfId="5507"/>
    <cellStyle name="Обычный 20 3 4 2 3 4" xfId="15045"/>
    <cellStyle name="Обычный 20 3 4 2 3 5" xfId="20864"/>
    <cellStyle name="Обычный 20 3 4 2 3 6" xfId="23899"/>
    <cellStyle name="Обычный 20 3 4 2 3 7" xfId="31590"/>
    <cellStyle name="Обычный 20 3 4 2 3 8" xfId="36144"/>
    <cellStyle name="Обычный 20 3 4 2 3 9" xfId="37855"/>
    <cellStyle name="Обычный 20 3 4 2 4" xfId="5877"/>
    <cellStyle name="Обычный 20 3 4 2 5" xfId="10807"/>
    <cellStyle name="Обычный 20 3 4 2 6" xfId="16942"/>
    <cellStyle name="Обычный 20 3 4 2 7" xfId="20862"/>
    <cellStyle name="Обычный 20 3 4 2 8" xfId="26732"/>
    <cellStyle name="Обычный 20 3 4 2 9" xfId="28757"/>
    <cellStyle name="Обычный 20 3 4 3" xfId="2017"/>
    <cellStyle name="Обычный 20 3 4 3 10" xfId="42349"/>
    <cellStyle name="Обычный 20 3 4 3 11" xfId="46599"/>
    <cellStyle name="Обычный 20 3 4 3 12" xfId="50848"/>
    <cellStyle name="Обычный 20 3 4 3 13" xfId="55098"/>
    <cellStyle name="Обычный 20 3 4 3 14" xfId="59348"/>
    <cellStyle name="Обычный 20 3 4 3 2" xfId="6588"/>
    <cellStyle name="Обычный 20 3 4 3 3" xfId="12661"/>
    <cellStyle name="Обычный 20 3 4 3 4" xfId="17237"/>
    <cellStyle name="Обычный 20 3 4 3 5" xfId="20865"/>
    <cellStyle name="Обычный 20 3 4 3 6" xfId="26022"/>
    <cellStyle name="Обычный 20 3 4 3 7" xfId="29467"/>
    <cellStyle name="Обычный 20 3 4 3 8" xfId="34021"/>
    <cellStyle name="Обычный 20 3 4 3 9" xfId="36913"/>
    <cellStyle name="Обычный 20 3 4 4" xfId="3433"/>
    <cellStyle name="Обычный 20 3 4 4 10" xfId="43765"/>
    <cellStyle name="Обычный 20 3 4 4 11" xfId="48015"/>
    <cellStyle name="Обычный 20 3 4 4 12" xfId="52264"/>
    <cellStyle name="Обычный 20 3 4 4 13" xfId="56514"/>
    <cellStyle name="Обычный 20 3 4 4 14" xfId="60764"/>
    <cellStyle name="Обычный 20 3 4 4 2" xfId="8004"/>
    <cellStyle name="Обычный 20 3 4 4 3" xfId="12840"/>
    <cellStyle name="Обычный 20 3 4 4 4" xfId="13729"/>
    <cellStyle name="Обычный 20 3 4 4 5" xfId="20866"/>
    <cellStyle name="Обычный 20 3 4 4 6" xfId="24606"/>
    <cellStyle name="Обычный 20 3 4 4 7" xfId="30883"/>
    <cellStyle name="Обычный 20 3 4 4 8" xfId="35437"/>
    <cellStyle name="Обычный 20 3 4 4 9" xfId="39601"/>
    <cellStyle name="Обычный 20 3 4 5" xfId="4900"/>
    <cellStyle name="Обычный 20 3 4 6" xfId="12122"/>
    <cellStyle name="Обычный 20 3 4 7" xfId="14647"/>
    <cellStyle name="Обычный 20 3 4 8" xfId="20861"/>
    <cellStyle name="Обычный 20 3 4 9" xfId="27439"/>
    <cellStyle name="Обычный 20 3 5" xfId="631"/>
    <cellStyle name="Обычный 20 3 5 10" xfId="28339"/>
    <cellStyle name="Обычный 20 3 5 11" xfId="32646"/>
    <cellStyle name="Обычный 20 3 5 12" xfId="38253"/>
    <cellStyle name="Обычный 20 3 5 13" xfId="41221"/>
    <cellStyle name="Обычный 20 3 5 14" xfId="45471"/>
    <cellStyle name="Обычный 20 3 5 15" xfId="49720"/>
    <cellStyle name="Обычный 20 3 5 16" xfId="53971"/>
    <cellStyle name="Обычный 20 3 5 17" xfId="58220"/>
    <cellStyle name="Обычный 20 3 5 2" xfId="1595"/>
    <cellStyle name="Обычный 20 3 5 2 10" xfId="33599"/>
    <cellStyle name="Обычный 20 3 5 2 11" xfId="40271"/>
    <cellStyle name="Обычный 20 3 5 2 12" xfId="41928"/>
    <cellStyle name="Обычный 20 3 5 2 13" xfId="46178"/>
    <cellStyle name="Обычный 20 3 5 2 14" xfId="50427"/>
    <cellStyle name="Обычный 20 3 5 2 15" xfId="54678"/>
    <cellStyle name="Обычный 20 3 5 2 16" xfId="58927"/>
    <cellStyle name="Обычный 20 3 5 2 2" xfId="3013"/>
    <cellStyle name="Обычный 20 3 5 2 2 10" xfId="43345"/>
    <cellStyle name="Обычный 20 3 5 2 2 11" xfId="47595"/>
    <cellStyle name="Обычный 20 3 5 2 2 12" xfId="51844"/>
    <cellStyle name="Обычный 20 3 5 2 2 13" xfId="56094"/>
    <cellStyle name="Обычный 20 3 5 2 2 14" xfId="60344"/>
    <cellStyle name="Обычный 20 3 5 2 2 2" xfId="7584"/>
    <cellStyle name="Обычный 20 3 5 2 2 3" xfId="12872"/>
    <cellStyle name="Обычный 20 3 5 2 2 4" xfId="17646"/>
    <cellStyle name="Обычный 20 3 5 2 2 5" xfId="20869"/>
    <cellStyle name="Обычный 20 3 5 2 2 6" xfId="25026"/>
    <cellStyle name="Обычный 20 3 5 2 2 7" xfId="30463"/>
    <cellStyle name="Обычный 20 3 5 2 2 8" xfId="35017"/>
    <cellStyle name="Обычный 20 3 5 2 2 9" xfId="38933"/>
    <cellStyle name="Обычный 20 3 5 2 3" xfId="4429"/>
    <cellStyle name="Обычный 20 3 5 2 3 10" xfId="44761"/>
    <cellStyle name="Обычный 20 3 5 2 3 11" xfId="49011"/>
    <cellStyle name="Обычный 20 3 5 2 3 12" xfId="53260"/>
    <cellStyle name="Обычный 20 3 5 2 3 13" xfId="57510"/>
    <cellStyle name="Обычный 20 3 5 2 3 14" xfId="61760"/>
    <cellStyle name="Обычный 20 3 5 2 3 2" xfId="9000"/>
    <cellStyle name="Обычный 20 3 5 2 3 3" xfId="12257"/>
    <cellStyle name="Обычный 20 3 5 2 3 4" xfId="14571"/>
    <cellStyle name="Обычный 20 3 5 2 3 5" xfId="20870"/>
    <cellStyle name="Обычный 20 3 5 2 3 6" xfId="23610"/>
    <cellStyle name="Обычный 20 3 5 2 3 7" xfId="31879"/>
    <cellStyle name="Обычный 20 3 5 2 3 8" xfId="36433"/>
    <cellStyle name="Обычный 20 3 5 2 3 9" xfId="37568"/>
    <cellStyle name="Обычный 20 3 5 2 4" xfId="6166"/>
    <cellStyle name="Обычный 20 3 5 2 5" xfId="11150"/>
    <cellStyle name="Обычный 20 3 5 2 6" xfId="13529"/>
    <cellStyle name="Обычный 20 3 5 2 7" xfId="20868"/>
    <cellStyle name="Обычный 20 3 5 2 8" xfId="26443"/>
    <cellStyle name="Обычный 20 3 5 2 9" xfId="29046"/>
    <cellStyle name="Обычный 20 3 5 3" xfId="2306"/>
    <cellStyle name="Обычный 20 3 5 3 10" xfId="42638"/>
    <cellStyle name="Обычный 20 3 5 3 11" xfId="46888"/>
    <cellStyle name="Обычный 20 3 5 3 12" xfId="51137"/>
    <cellStyle name="Обычный 20 3 5 3 13" xfId="55387"/>
    <cellStyle name="Обычный 20 3 5 3 14" xfId="59637"/>
    <cellStyle name="Обычный 20 3 5 3 2" xfId="6877"/>
    <cellStyle name="Обычный 20 3 5 3 3" xfId="10715"/>
    <cellStyle name="Обычный 20 3 5 3 4" xfId="16894"/>
    <cellStyle name="Обычный 20 3 5 3 5" xfId="20871"/>
    <cellStyle name="Обычный 20 3 5 3 6" xfId="25733"/>
    <cellStyle name="Обычный 20 3 5 3 7" xfId="29756"/>
    <cellStyle name="Обычный 20 3 5 3 8" xfId="34310"/>
    <cellStyle name="Обычный 20 3 5 3 9" xfId="36616"/>
    <cellStyle name="Обычный 20 3 5 4" xfId="3722"/>
    <cellStyle name="Обычный 20 3 5 4 10" xfId="44054"/>
    <cellStyle name="Обычный 20 3 5 4 11" xfId="48304"/>
    <cellStyle name="Обычный 20 3 5 4 12" xfId="52553"/>
    <cellStyle name="Обычный 20 3 5 4 13" xfId="56803"/>
    <cellStyle name="Обычный 20 3 5 4 14" xfId="61053"/>
    <cellStyle name="Обычный 20 3 5 4 2" xfId="8293"/>
    <cellStyle name="Обычный 20 3 5 4 3" xfId="10483"/>
    <cellStyle name="Обычный 20 3 5 4 4" xfId="16134"/>
    <cellStyle name="Обычный 20 3 5 4 5" xfId="20872"/>
    <cellStyle name="Обычный 20 3 5 4 6" xfId="24317"/>
    <cellStyle name="Обычный 20 3 5 4 7" xfId="31172"/>
    <cellStyle name="Обычный 20 3 5 4 8" xfId="35726"/>
    <cellStyle name="Обычный 20 3 5 4 9" xfId="39527"/>
    <cellStyle name="Обычный 20 3 5 5" xfId="5202"/>
    <cellStyle name="Обычный 20 3 5 6" xfId="9224"/>
    <cellStyle name="Обычный 20 3 5 7" xfId="16505"/>
    <cellStyle name="Обычный 20 3 5 8" xfId="20867"/>
    <cellStyle name="Обычный 20 3 5 9" xfId="27150"/>
    <cellStyle name="Обычный 20 3 6" xfId="866"/>
    <cellStyle name="Обычный 20 3 6 2" xfId="10349"/>
    <cellStyle name="Обычный 20 3 6 3" xfId="16165"/>
    <cellStyle name="Обычный 20 3 6 4" xfId="20873"/>
    <cellStyle name="Обычный 20 3 6 5" xfId="38087"/>
    <cellStyle name="Обычный 20 3 7" xfId="1070"/>
    <cellStyle name="Обычный 20 3 7 10" xfId="33074"/>
    <cellStyle name="Обычный 20 3 7 11" xfId="40198"/>
    <cellStyle name="Обычный 20 3 7 12" xfId="41403"/>
    <cellStyle name="Обычный 20 3 7 13" xfId="45653"/>
    <cellStyle name="Обычный 20 3 7 14" xfId="49902"/>
    <cellStyle name="Обычный 20 3 7 15" xfId="54153"/>
    <cellStyle name="Обычный 20 3 7 16" xfId="58402"/>
    <cellStyle name="Обычный 20 3 7 2" xfId="2488"/>
    <cellStyle name="Обычный 20 3 7 2 10" xfId="42820"/>
    <cellStyle name="Обычный 20 3 7 2 11" xfId="47070"/>
    <cellStyle name="Обычный 20 3 7 2 12" xfId="51319"/>
    <cellStyle name="Обычный 20 3 7 2 13" xfId="55569"/>
    <cellStyle name="Обычный 20 3 7 2 14" xfId="59819"/>
    <cellStyle name="Обычный 20 3 7 2 2" xfId="7059"/>
    <cellStyle name="Обычный 20 3 7 2 3" xfId="13029"/>
    <cellStyle name="Обычный 20 3 7 2 4" xfId="14894"/>
    <cellStyle name="Обычный 20 3 7 2 5" xfId="20875"/>
    <cellStyle name="Обычный 20 3 7 2 6" xfId="25551"/>
    <cellStyle name="Обычный 20 3 7 2 7" xfId="29938"/>
    <cellStyle name="Обычный 20 3 7 2 8" xfId="34492"/>
    <cellStyle name="Обычный 20 3 7 2 9" xfId="38855"/>
    <cellStyle name="Обычный 20 3 7 3" xfId="3904"/>
    <cellStyle name="Обычный 20 3 7 3 10" xfId="44236"/>
    <cellStyle name="Обычный 20 3 7 3 11" xfId="48486"/>
    <cellStyle name="Обычный 20 3 7 3 12" xfId="52735"/>
    <cellStyle name="Обычный 20 3 7 3 13" xfId="56985"/>
    <cellStyle name="Обычный 20 3 7 3 14" xfId="61235"/>
    <cellStyle name="Обычный 20 3 7 3 2" xfId="8475"/>
    <cellStyle name="Обычный 20 3 7 3 3" xfId="11316"/>
    <cellStyle name="Обычный 20 3 7 3 4" xfId="15110"/>
    <cellStyle name="Обычный 20 3 7 3 5" xfId="20876"/>
    <cellStyle name="Обычный 20 3 7 3 6" xfId="24135"/>
    <cellStyle name="Обычный 20 3 7 3 7" xfId="31354"/>
    <cellStyle name="Обычный 20 3 7 3 8" xfId="35908"/>
    <cellStyle name="Обычный 20 3 7 3 9" xfId="37490"/>
    <cellStyle name="Обычный 20 3 7 4" xfId="5641"/>
    <cellStyle name="Обычный 20 3 7 5" xfId="9349"/>
    <cellStyle name="Обычный 20 3 7 6" xfId="16889"/>
    <cellStyle name="Обычный 20 3 7 7" xfId="20874"/>
    <cellStyle name="Обычный 20 3 7 8" xfId="26968"/>
    <cellStyle name="Обычный 20 3 7 9" xfId="28521"/>
    <cellStyle name="Обычный 20 3 8" xfId="1833"/>
    <cellStyle name="Обычный 20 3 8 10" xfId="42166"/>
    <cellStyle name="Обычный 20 3 8 11" xfId="46416"/>
    <cellStyle name="Обычный 20 3 8 12" xfId="50665"/>
    <cellStyle name="Обычный 20 3 8 13" xfId="54915"/>
    <cellStyle name="Обычный 20 3 8 14" xfId="59165"/>
    <cellStyle name="Обычный 20 3 8 2" xfId="6404"/>
    <cellStyle name="Обычный 20 3 8 3" xfId="11540"/>
    <cellStyle name="Обычный 20 3 8 4" xfId="14304"/>
    <cellStyle name="Обычный 20 3 8 5" xfId="20877"/>
    <cellStyle name="Обычный 20 3 8 6" xfId="26205"/>
    <cellStyle name="Обычный 20 3 8 7" xfId="29284"/>
    <cellStyle name="Обычный 20 3 8 8" xfId="33837"/>
    <cellStyle name="Обычный 20 3 8 9" xfId="37246"/>
    <cellStyle name="Обычный 20 3 9" xfId="3197"/>
    <cellStyle name="Обычный 20 3 9 10" xfId="43529"/>
    <cellStyle name="Обычный 20 3 9 11" xfId="47779"/>
    <cellStyle name="Обычный 20 3 9 12" xfId="52028"/>
    <cellStyle name="Обычный 20 3 9 13" xfId="56278"/>
    <cellStyle name="Обычный 20 3 9 14" xfId="60528"/>
    <cellStyle name="Обычный 20 3 9 2" xfId="7768"/>
    <cellStyle name="Обычный 20 3 9 3" xfId="9924"/>
    <cellStyle name="Обычный 20 3 9 4" xfId="17613"/>
    <cellStyle name="Обычный 20 3 9 5" xfId="20878"/>
    <cellStyle name="Обычный 20 3 9 6" xfId="24842"/>
    <cellStyle name="Обычный 20 3 9 7" xfId="30647"/>
    <cellStyle name="Обычный 20 3 9 8" xfId="35201"/>
    <cellStyle name="Обычный 20 3 9 9" xfId="39890"/>
    <cellStyle name="Обычный 20 4" xfId="143"/>
    <cellStyle name="Обычный 20 4 10" xfId="17003"/>
    <cellStyle name="Обычный 20 4 11" xfId="20879"/>
    <cellStyle name="Обычный 20 4 12" xfId="27621"/>
    <cellStyle name="Обычный 20 4 13" xfId="27868"/>
    <cellStyle name="Обычный 20 4 14" xfId="32158"/>
    <cellStyle name="Обычный 20 4 15" xfId="38544"/>
    <cellStyle name="Обычный 20 4 16" xfId="40750"/>
    <cellStyle name="Обычный 20 4 17" xfId="45000"/>
    <cellStyle name="Обычный 20 4 18" xfId="49249"/>
    <cellStyle name="Обычный 20 4 19" xfId="53500"/>
    <cellStyle name="Обычный 20 4 2" xfId="383"/>
    <cellStyle name="Обычный 20 4 2 10" xfId="28104"/>
    <cellStyle name="Обычный 20 4 2 11" xfId="32398"/>
    <cellStyle name="Обычный 20 4 2 12" xfId="40557"/>
    <cellStyle name="Обычный 20 4 2 13" xfId="40986"/>
    <cellStyle name="Обычный 20 4 2 14" xfId="45236"/>
    <cellStyle name="Обычный 20 4 2 15" xfId="49485"/>
    <cellStyle name="Обычный 20 4 2 16" xfId="53736"/>
    <cellStyle name="Обычный 20 4 2 17" xfId="57985"/>
    <cellStyle name="Обычный 20 4 2 2" xfId="1360"/>
    <cellStyle name="Обычный 20 4 2 2 10" xfId="33364"/>
    <cellStyle name="Обычный 20 4 2 2 11" xfId="39221"/>
    <cellStyle name="Обычный 20 4 2 2 12" xfId="41693"/>
    <cellStyle name="Обычный 20 4 2 2 13" xfId="45943"/>
    <cellStyle name="Обычный 20 4 2 2 14" xfId="50192"/>
    <cellStyle name="Обычный 20 4 2 2 15" xfId="54443"/>
    <cellStyle name="Обычный 20 4 2 2 16" xfId="58692"/>
    <cellStyle name="Обычный 20 4 2 2 2" xfId="2778"/>
    <cellStyle name="Обычный 20 4 2 2 2 10" xfId="43110"/>
    <cellStyle name="Обычный 20 4 2 2 2 11" xfId="47360"/>
    <cellStyle name="Обычный 20 4 2 2 2 12" xfId="51609"/>
    <cellStyle name="Обычный 20 4 2 2 2 13" xfId="55859"/>
    <cellStyle name="Обычный 20 4 2 2 2 14" xfId="60109"/>
    <cellStyle name="Обычный 20 4 2 2 2 2" xfId="7349"/>
    <cellStyle name="Обычный 20 4 2 2 2 3" xfId="12100"/>
    <cellStyle name="Обычный 20 4 2 2 2 4" xfId="17001"/>
    <cellStyle name="Обычный 20 4 2 2 2 5" xfId="20882"/>
    <cellStyle name="Обычный 20 4 2 2 2 6" xfId="25261"/>
    <cellStyle name="Обычный 20 4 2 2 2 7" xfId="30228"/>
    <cellStyle name="Обычный 20 4 2 2 2 8" xfId="34782"/>
    <cellStyle name="Обычный 20 4 2 2 2 9" xfId="37857"/>
    <cellStyle name="Обычный 20 4 2 2 3" xfId="4194"/>
    <cellStyle name="Обычный 20 4 2 2 3 10" xfId="44526"/>
    <cellStyle name="Обычный 20 4 2 2 3 11" xfId="48776"/>
    <cellStyle name="Обычный 20 4 2 2 3 12" xfId="53025"/>
    <cellStyle name="Обычный 20 4 2 2 3 13" xfId="57275"/>
    <cellStyle name="Обычный 20 4 2 2 3 14" xfId="61525"/>
    <cellStyle name="Обычный 20 4 2 2 3 2" xfId="8765"/>
    <cellStyle name="Обычный 20 4 2 2 3 3" xfId="11875"/>
    <cellStyle name="Обычный 20 4 2 2 3 4" xfId="17144"/>
    <cellStyle name="Обычный 20 4 2 2 3 5" xfId="20883"/>
    <cellStyle name="Обычный 20 4 2 2 3 6" xfId="23845"/>
    <cellStyle name="Обычный 20 4 2 2 3 7" xfId="31644"/>
    <cellStyle name="Обычный 20 4 2 2 3 8" xfId="36198"/>
    <cellStyle name="Обычный 20 4 2 2 3 9" xfId="36915"/>
    <cellStyle name="Обычный 20 4 2 2 4" xfId="5931"/>
    <cellStyle name="Обычный 20 4 2 2 5" xfId="11726"/>
    <cellStyle name="Обычный 20 4 2 2 6" xfId="16405"/>
    <cellStyle name="Обычный 20 4 2 2 7" xfId="20881"/>
    <cellStyle name="Обычный 20 4 2 2 8" xfId="26678"/>
    <cellStyle name="Обычный 20 4 2 2 9" xfId="28811"/>
    <cellStyle name="Обычный 20 4 2 3" xfId="2071"/>
    <cellStyle name="Обычный 20 4 2 3 10" xfId="42403"/>
    <cellStyle name="Обычный 20 4 2 3 11" xfId="46653"/>
    <cellStyle name="Обычный 20 4 2 3 12" xfId="50902"/>
    <cellStyle name="Обычный 20 4 2 3 13" xfId="55152"/>
    <cellStyle name="Обычный 20 4 2 3 14" xfId="59402"/>
    <cellStyle name="Обычный 20 4 2 3 2" xfId="6642"/>
    <cellStyle name="Обычный 20 4 2 3 3" xfId="11924"/>
    <cellStyle name="Обычный 20 4 2 3 4" xfId="16473"/>
    <cellStyle name="Обычный 20 4 2 3 5" xfId="20884"/>
    <cellStyle name="Обычный 20 4 2 3 6" xfId="25968"/>
    <cellStyle name="Обычный 20 4 2 3 7" xfId="29521"/>
    <cellStyle name="Обычный 20 4 2 3 8" xfId="34075"/>
    <cellStyle name="Обычный 20 4 2 3 9" xfId="39753"/>
    <cellStyle name="Обычный 20 4 2 4" xfId="3487"/>
    <cellStyle name="Обычный 20 4 2 4 10" xfId="43819"/>
    <cellStyle name="Обычный 20 4 2 4 11" xfId="48069"/>
    <cellStyle name="Обычный 20 4 2 4 12" xfId="52318"/>
    <cellStyle name="Обычный 20 4 2 4 13" xfId="56568"/>
    <cellStyle name="Обычный 20 4 2 4 14" xfId="60818"/>
    <cellStyle name="Обычный 20 4 2 4 2" xfId="8058"/>
    <cellStyle name="Обычный 20 4 2 4 3" xfId="9258"/>
    <cellStyle name="Обычный 20 4 2 4 4" xfId="15455"/>
    <cellStyle name="Обычный 20 4 2 4 5" xfId="20885"/>
    <cellStyle name="Обычный 20 4 2 4 6" xfId="24552"/>
    <cellStyle name="Обычный 20 4 2 4 7" xfId="30937"/>
    <cellStyle name="Обычный 20 4 2 4 8" xfId="35491"/>
    <cellStyle name="Обычный 20 4 2 4 9" xfId="38407"/>
    <cellStyle name="Обычный 20 4 2 5" xfId="4954"/>
    <cellStyle name="Обычный 20 4 2 6" xfId="11978"/>
    <cellStyle name="Обычный 20 4 2 7" xfId="17701"/>
    <cellStyle name="Обычный 20 4 2 8" xfId="20880"/>
    <cellStyle name="Обычный 20 4 2 9" xfId="27385"/>
    <cellStyle name="Обычный 20 4 20" xfId="57749"/>
    <cellStyle name="Обычный 20 4 3" xfId="634"/>
    <cellStyle name="Обычный 20 4 3 10" xfId="28342"/>
    <cellStyle name="Обычный 20 4 3 11" xfId="32649"/>
    <cellStyle name="Обычный 20 4 3 12" xfId="40420"/>
    <cellStyle name="Обычный 20 4 3 13" xfId="41224"/>
    <cellStyle name="Обычный 20 4 3 14" xfId="45474"/>
    <cellStyle name="Обычный 20 4 3 15" xfId="49723"/>
    <cellStyle name="Обычный 20 4 3 16" xfId="53974"/>
    <cellStyle name="Обычный 20 4 3 17" xfId="58223"/>
    <cellStyle name="Обычный 20 4 3 2" xfId="1598"/>
    <cellStyle name="Обычный 20 4 3 2 10" xfId="33602"/>
    <cellStyle name="Обычный 20 4 3 2 11" xfId="39084"/>
    <cellStyle name="Обычный 20 4 3 2 12" xfId="41931"/>
    <cellStyle name="Обычный 20 4 3 2 13" xfId="46181"/>
    <cellStyle name="Обычный 20 4 3 2 14" xfId="50430"/>
    <cellStyle name="Обычный 20 4 3 2 15" xfId="54681"/>
    <cellStyle name="Обычный 20 4 3 2 16" xfId="58930"/>
    <cellStyle name="Обычный 20 4 3 2 2" xfId="3016"/>
    <cellStyle name="Обычный 20 4 3 2 2 10" xfId="43348"/>
    <cellStyle name="Обычный 20 4 3 2 2 11" xfId="47598"/>
    <cellStyle name="Обычный 20 4 3 2 2 12" xfId="51847"/>
    <cellStyle name="Обычный 20 4 3 2 2 13" xfId="56097"/>
    <cellStyle name="Обычный 20 4 3 2 2 14" xfId="60347"/>
    <cellStyle name="Обычный 20 4 3 2 2 2" xfId="7587"/>
    <cellStyle name="Обычный 20 4 3 2 2 3" xfId="5508"/>
    <cellStyle name="Обычный 20 4 3 2 2 4" xfId="16436"/>
    <cellStyle name="Обычный 20 4 3 2 2 5" xfId="20888"/>
    <cellStyle name="Обычный 20 4 3 2 2 6" xfId="25023"/>
    <cellStyle name="Обычный 20 4 3 2 2 7" xfId="30466"/>
    <cellStyle name="Обычный 20 4 3 2 2 8" xfId="35020"/>
    <cellStyle name="Обычный 20 4 3 2 2 9" xfId="37721"/>
    <cellStyle name="Обычный 20 4 3 2 3" xfId="4432"/>
    <cellStyle name="Обычный 20 4 3 2 3 10" xfId="44764"/>
    <cellStyle name="Обычный 20 4 3 2 3 11" xfId="49014"/>
    <cellStyle name="Обычный 20 4 3 2 3 12" xfId="53263"/>
    <cellStyle name="Обычный 20 4 3 2 3 13" xfId="57513"/>
    <cellStyle name="Обычный 20 4 3 2 3 14" xfId="61763"/>
    <cellStyle name="Обычный 20 4 3 2 3 2" xfId="9003"/>
    <cellStyle name="Обычный 20 4 3 2 3 3" xfId="10409"/>
    <cellStyle name="Обычный 20 4 3 2 3 4" xfId="14718"/>
    <cellStyle name="Обычный 20 4 3 2 3 5" xfId="20889"/>
    <cellStyle name="Обычный 20 4 3 2 3 6" xfId="23607"/>
    <cellStyle name="Обычный 20 4 3 2 3 7" xfId="31882"/>
    <cellStyle name="Обычный 20 4 3 2 3 8" xfId="36436"/>
    <cellStyle name="Обычный 20 4 3 2 3 9" xfId="36768"/>
    <cellStyle name="Обычный 20 4 3 2 4" xfId="6169"/>
    <cellStyle name="Обычный 20 4 3 2 5" xfId="12556"/>
    <cellStyle name="Обычный 20 4 3 2 6" xfId="16224"/>
    <cellStyle name="Обычный 20 4 3 2 7" xfId="20887"/>
    <cellStyle name="Обычный 20 4 3 2 8" xfId="26440"/>
    <cellStyle name="Обычный 20 4 3 2 9" xfId="29049"/>
    <cellStyle name="Обычный 20 4 3 3" xfId="2309"/>
    <cellStyle name="Обычный 20 4 3 3 10" xfId="42641"/>
    <cellStyle name="Обычный 20 4 3 3 11" xfId="46891"/>
    <cellStyle name="Обычный 20 4 3 3 12" xfId="51140"/>
    <cellStyle name="Обычный 20 4 3 3 13" xfId="55390"/>
    <cellStyle name="Обычный 20 4 3 3 14" xfId="59640"/>
    <cellStyle name="Обычный 20 4 3 3 2" xfId="6880"/>
    <cellStyle name="Обычный 20 4 3 3 3" xfId="10083"/>
    <cellStyle name="Обычный 20 4 3 3 4" xfId="17772"/>
    <cellStyle name="Обычный 20 4 3 3 5" xfId="20890"/>
    <cellStyle name="Обычный 20 4 3 3 6" xfId="25730"/>
    <cellStyle name="Обычный 20 4 3 3 7" xfId="29759"/>
    <cellStyle name="Обычный 20 4 3 3 8" xfId="34313"/>
    <cellStyle name="Обычный 20 4 3 3 9" xfId="32037"/>
    <cellStyle name="Обычный 20 4 3 4" xfId="3725"/>
    <cellStyle name="Обычный 20 4 3 4 10" xfId="44057"/>
    <cellStyle name="Обычный 20 4 3 4 11" xfId="48307"/>
    <cellStyle name="Обычный 20 4 3 4 12" xfId="52556"/>
    <cellStyle name="Обычный 20 4 3 4 13" xfId="56806"/>
    <cellStyle name="Обычный 20 4 3 4 14" xfId="61056"/>
    <cellStyle name="Обычный 20 4 3 4 2" xfId="8296"/>
    <cellStyle name="Обычный 20 4 3 4 3" xfId="9944"/>
    <cellStyle name="Обычный 20 4 3 4 4" xfId="15134"/>
    <cellStyle name="Обычный 20 4 3 4 5" xfId="20891"/>
    <cellStyle name="Обычный 20 4 3 4 6" xfId="24314"/>
    <cellStyle name="Обычный 20 4 3 4 7" xfId="31175"/>
    <cellStyle name="Обычный 20 4 3 4 8" xfId="35729"/>
    <cellStyle name="Обычный 20 4 3 4 9" xfId="39457"/>
    <cellStyle name="Обычный 20 4 3 5" xfId="5205"/>
    <cellStyle name="Обычный 20 4 3 6" xfId="13060"/>
    <cellStyle name="Обычный 20 4 3 7" xfId="17113"/>
    <cellStyle name="Обычный 20 4 3 8" xfId="20886"/>
    <cellStyle name="Обычный 20 4 3 9" xfId="27147"/>
    <cellStyle name="Обычный 20 4 4" xfId="893"/>
    <cellStyle name="Обычный 20 4 4 2" xfId="11757"/>
    <cellStyle name="Обычный 20 4 4 3" xfId="14811"/>
    <cellStyle name="Обычный 20 4 4 4" xfId="20892"/>
    <cellStyle name="Обычный 20 4 4 5" xfId="38086"/>
    <cellStyle name="Обычный 20 4 5" xfId="1124"/>
    <cellStyle name="Обычный 20 4 5 10" xfId="33128"/>
    <cellStyle name="Обычный 20 4 5 11" xfId="40130"/>
    <cellStyle name="Обычный 20 4 5 12" xfId="41457"/>
    <cellStyle name="Обычный 20 4 5 13" xfId="45707"/>
    <cellStyle name="Обычный 20 4 5 14" xfId="49956"/>
    <cellStyle name="Обычный 20 4 5 15" xfId="54207"/>
    <cellStyle name="Обычный 20 4 5 16" xfId="58456"/>
    <cellStyle name="Обычный 20 4 5 2" xfId="2542"/>
    <cellStyle name="Обычный 20 4 5 2 10" xfId="42874"/>
    <cellStyle name="Обычный 20 4 5 2 11" xfId="47124"/>
    <cellStyle name="Обычный 20 4 5 2 12" xfId="51373"/>
    <cellStyle name="Обычный 20 4 5 2 13" xfId="55623"/>
    <cellStyle name="Обычный 20 4 5 2 14" xfId="59873"/>
    <cellStyle name="Обычный 20 4 5 2 2" xfId="7113"/>
    <cellStyle name="Обычный 20 4 5 2 3" xfId="10921"/>
    <cellStyle name="Обычный 20 4 5 2 4" xfId="17408"/>
    <cellStyle name="Обычный 20 4 5 2 5" xfId="20894"/>
    <cellStyle name="Обычный 20 4 5 2 6" xfId="25497"/>
    <cellStyle name="Обычный 20 4 5 2 7" xfId="29992"/>
    <cellStyle name="Обычный 20 4 5 2 8" xfId="34546"/>
    <cellStyle name="Обычный 20 4 5 2 9" xfId="38785"/>
    <cellStyle name="Обычный 20 4 5 3" xfId="3958"/>
    <cellStyle name="Обычный 20 4 5 3 10" xfId="44290"/>
    <cellStyle name="Обычный 20 4 5 3 11" xfId="48540"/>
    <cellStyle name="Обычный 20 4 5 3 12" xfId="52789"/>
    <cellStyle name="Обычный 20 4 5 3 13" xfId="57039"/>
    <cellStyle name="Обычный 20 4 5 3 14" xfId="61289"/>
    <cellStyle name="Обычный 20 4 5 3 2" xfId="8529"/>
    <cellStyle name="Обычный 20 4 5 3 3" xfId="12722"/>
    <cellStyle name="Обычный 20 4 5 3 4" xfId="17683"/>
    <cellStyle name="Обычный 20 4 5 3 5" xfId="20895"/>
    <cellStyle name="Обычный 20 4 5 3 6" xfId="24081"/>
    <cellStyle name="Обычный 20 4 5 3 7" xfId="31408"/>
    <cellStyle name="Обычный 20 4 5 3 8" xfId="35962"/>
    <cellStyle name="Обычный 20 4 5 3 9" xfId="37414"/>
    <cellStyle name="Обычный 20 4 5 4" xfId="5695"/>
    <cellStyle name="Обычный 20 4 5 5" xfId="10069"/>
    <cellStyle name="Обычный 20 4 5 6" xfId="14321"/>
    <cellStyle name="Обычный 20 4 5 7" xfId="20893"/>
    <cellStyle name="Обычный 20 4 5 8" xfId="26914"/>
    <cellStyle name="Обычный 20 4 5 9" xfId="28575"/>
    <cellStyle name="Обычный 20 4 6" xfId="1836"/>
    <cellStyle name="Обычный 20 4 6 10" xfId="42169"/>
    <cellStyle name="Обычный 20 4 6 11" xfId="46419"/>
    <cellStyle name="Обычный 20 4 6 12" xfId="50668"/>
    <cellStyle name="Обычный 20 4 6 13" xfId="54918"/>
    <cellStyle name="Обычный 20 4 6 14" xfId="59168"/>
    <cellStyle name="Обычный 20 4 6 2" xfId="6407"/>
    <cellStyle name="Обычный 20 4 6 3" xfId="12946"/>
    <cellStyle name="Обычный 20 4 6 4" xfId="14072"/>
    <cellStyle name="Обычный 20 4 6 5" xfId="20896"/>
    <cellStyle name="Обычный 20 4 6 6" xfId="26202"/>
    <cellStyle name="Обычный 20 4 6 7" xfId="29287"/>
    <cellStyle name="Обычный 20 4 6 8" xfId="33840"/>
    <cellStyle name="Обычный 20 4 6 9" xfId="37078"/>
    <cellStyle name="Обычный 20 4 7" xfId="3251"/>
    <cellStyle name="Обычный 20 4 7 10" xfId="43583"/>
    <cellStyle name="Обычный 20 4 7 11" xfId="47833"/>
    <cellStyle name="Обычный 20 4 7 12" xfId="52082"/>
    <cellStyle name="Обычный 20 4 7 13" xfId="56332"/>
    <cellStyle name="Обычный 20 4 7 14" xfId="60582"/>
    <cellStyle name="Обычный 20 4 7 2" xfId="7822"/>
    <cellStyle name="Обычный 20 4 7 3" xfId="11331"/>
    <cellStyle name="Обычный 20 4 7 4" xfId="16510"/>
    <cellStyle name="Обычный 20 4 7 5" xfId="20897"/>
    <cellStyle name="Обычный 20 4 7 6" xfId="24788"/>
    <cellStyle name="Обычный 20 4 7 7" xfId="30701"/>
    <cellStyle name="Обычный 20 4 7 8" xfId="35255"/>
    <cellStyle name="Обычный 20 4 7 9" xfId="39889"/>
    <cellStyle name="Обычный 20 4 8" xfId="4713"/>
    <cellStyle name="Обычный 20 4 9" xfId="9854"/>
    <cellStyle name="Обычный 20 5" xfId="225"/>
    <cellStyle name="Обычный 20 5 10" xfId="17849"/>
    <cellStyle name="Обычный 20 5 11" xfId="20898"/>
    <cellStyle name="Обычный 20 5 12" xfId="27543"/>
    <cellStyle name="Обычный 20 5 13" xfId="27946"/>
    <cellStyle name="Обычный 20 5 14" xfId="32240"/>
    <cellStyle name="Обычный 20 5 15" xfId="38543"/>
    <cellStyle name="Обычный 20 5 16" xfId="40828"/>
    <cellStyle name="Обычный 20 5 17" xfId="45078"/>
    <cellStyle name="Обычный 20 5 18" xfId="49327"/>
    <cellStyle name="Обычный 20 5 19" xfId="53578"/>
    <cellStyle name="Обычный 20 5 2" xfId="461"/>
    <cellStyle name="Обычный 20 5 2 10" xfId="28182"/>
    <cellStyle name="Обычный 20 5 2 11" xfId="32476"/>
    <cellStyle name="Обычный 20 5 2 12" xfId="40556"/>
    <cellStyle name="Обычный 20 5 2 13" xfId="41064"/>
    <cellStyle name="Обычный 20 5 2 14" xfId="45314"/>
    <cellStyle name="Обычный 20 5 2 15" xfId="49563"/>
    <cellStyle name="Обычный 20 5 2 16" xfId="53814"/>
    <cellStyle name="Обычный 20 5 2 17" xfId="58063"/>
    <cellStyle name="Обычный 20 5 2 2" xfId="1438"/>
    <cellStyle name="Обычный 20 5 2 2 10" xfId="33442"/>
    <cellStyle name="Обычный 20 5 2 2 11" xfId="39220"/>
    <cellStyle name="Обычный 20 5 2 2 12" xfId="41771"/>
    <cellStyle name="Обычный 20 5 2 2 13" xfId="46021"/>
    <cellStyle name="Обычный 20 5 2 2 14" xfId="50270"/>
    <cellStyle name="Обычный 20 5 2 2 15" xfId="54521"/>
    <cellStyle name="Обычный 20 5 2 2 16" xfId="58770"/>
    <cellStyle name="Обычный 20 5 2 2 2" xfId="2856"/>
    <cellStyle name="Обычный 20 5 2 2 2 10" xfId="43188"/>
    <cellStyle name="Обычный 20 5 2 2 2 11" xfId="47438"/>
    <cellStyle name="Обычный 20 5 2 2 2 12" xfId="51687"/>
    <cellStyle name="Обычный 20 5 2 2 2 13" xfId="55937"/>
    <cellStyle name="Обычный 20 5 2 2 2 14" xfId="60187"/>
    <cellStyle name="Обычный 20 5 2 2 2 2" xfId="7427"/>
    <cellStyle name="Обычный 20 5 2 2 2 3" xfId="10118"/>
    <cellStyle name="Обычный 20 5 2 2 2 4" xfId="14192"/>
    <cellStyle name="Обычный 20 5 2 2 2 5" xfId="20901"/>
    <cellStyle name="Обычный 20 5 2 2 2 6" xfId="25183"/>
    <cellStyle name="Обычный 20 5 2 2 2 7" xfId="30306"/>
    <cellStyle name="Обычный 20 5 2 2 2 8" xfId="34860"/>
    <cellStyle name="Обычный 20 5 2 2 2 9" xfId="37856"/>
    <cellStyle name="Обычный 20 5 2 2 3" xfId="4272"/>
    <cellStyle name="Обычный 20 5 2 2 3 10" xfId="44604"/>
    <cellStyle name="Обычный 20 5 2 2 3 11" xfId="48854"/>
    <cellStyle name="Обычный 20 5 2 2 3 12" xfId="53103"/>
    <cellStyle name="Обычный 20 5 2 2 3 13" xfId="57353"/>
    <cellStyle name="Обычный 20 5 2 2 3 14" xfId="61603"/>
    <cellStyle name="Обычный 20 5 2 2 3 2" xfId="8843"/>
    <cellStyle name="Обычный 20 5 2 2 3 3" xfId="11177"/>
    <cellStyle name="Обычный 20 5 2 2 3 4" xfId="14168"/>
    <cellStyle name="Обычный 20 5 2 2 3 5" xfId="20902"/>
    <cellStyle name="Обычный 20 5 2 2 3 6" xfId="23767"/>
    <cellStyle name="Обычный 20 5 2 2 3 7" xfId="31722"/>
    <cellStyle name="Обычный 20 5 2 2 3 8" xfId="36276"/>
    <cellStyle name="Обычный 20 5 2 2 3 9" xfId="36914"/>
    <cellStyle name="Обычный 20 5 2 2 4" xfId="6009"/>
    <cellStyle name="Обычный 20 5 2 2 5" xfId="11026"/>
    <cellStyle name="Обычный 20 5 2 2 6" xfId="17675"/>
    <cellStyle name="Обычный 20 5 2 2 7" xfId="20900"/>
    <cellStyle name="Обычный 20 5 2 2 8" xfId="26600"/>
    <cellStyle name="Обычный 20 5 2 2 9" xfId="28889"/>
    <cellStyle name="Обычный 20 5 2 3" xfId="2149"/>
    <cellStyle name="Обычный 20 5 2 3 10" xfId="42481"/>
    <cellStyle name="Обычный 20 5 2 3 11" xfId="46731"/>
    <cellStyle name="Обычный 20 5 2 3 12" xfId="50980"/>
    <cellStyle name="Обычный 20 5 2 3 13" xfId="55230"/>
    <cellStyle name="Обычный 20 5 2 3 14" xfId="59480"/>
    <cellStyle name="Обычный 20 5 2 3 2" xfId="6720"/>
    <cellStyle name="Обычный 20 5 2 3 3" xfId="9635"/>
    <cellStyle name="Обычный 20 5 2 3 4" xfId="14187"/>
    <cellStyle name="Обычный 20 5 2 3 5" xfId="20903"/>
    <cellStyle name="Обычный 20 5 2 3 6" xfId="25890"/>
    <cellStyle name="Обычный 20 5 2 3 7" xfId="29599"/>
    <cellStyle name="Обычный 20 5 2 3 8" xfId="34153"/>
    <cellStyle name="Обычный 20 5 2 3 9" xfId="39677"/>
    <cellStyle name="Обычный 20 5 2 4" xfId="3565"/>
    <cellStyle name="Обычный 20 5 2 4 10" xfId="43897"/>
    <cellStyle name="Обычный 20 5 2 4 11" xfId="48147"/>
    <cellStyle name="Обычный 20 5 2 4 12" xfId="52396"/>
    <cellStyle name="Обычный 20 5 2 4 13" xfId="56646"/>
    <cellStyle name="Обычный 20 5 2 4 14" xfId="60896"/>
    <cellStyle name="Обычный 20 5 2 4 2" xfId="8136"/>
    <cellStyle name="Обычный 20 5 2 4 3" xfId="12756"/>
    <cellStyle name="Обычный 20 5 2 4 4" xfId="17379"/>
    <cellStyle name="Обычный 20 5 2 4 5" xfId="20904"/>
    <cellStyle name="Обычный 20 5 2 4 6" xfId="24474"/>
    <cellStyle name="Обычный 20 5 2 4 7" xfId="31015"/>
    <cellStyle name="Обычный 20 5 2 4 8" xfId="35569"/>
    <cellStyle name="Обычный 20 5 2 4 9" xfId="38332"/>
    <cellStyle name="Обычный 20 5 2 5" xfId="5032"/>
    <cellStyle name="Обычный 20 5 2 6" xfId="5490"/>
    <cellStyle name="Обычный 20 5 2 7" xfId="13444"/>
    <cellStyle name="Обычный 20 5 2 8" xfId="20899"/>
    <cellStyle name="Обычный 20 5 2 9" xfId="27307"/>
    <cellStyle name="Обычный 20 5 20" xfId="57827"/>
    <cellStyle name="Обычный 20 5 3" xfId="635"/>
    <cellStyle name="Обычный 20 5 3 10" xfId="28343"/>
    <cellStyle name="Обычный 20 5 3 11" xfId="32650"/>
    <cellStyle name="Обычный 20 5 3 12" xfId="40343"/>
    <cellStyle name="Обычный 20 5 3 13" xfId="41225"/>
    <cellStyle name="Обычный 20 5 3 14" xfId="45475"/>
    <cellStyle name="Обычный 20 5 3 15" xfId="49724"/>
    <cellStyle name="Обычный 20 5 3 16" xfId="53975"/>
    <cellStyle name="Обычный 20 5 3 17" xfId="58224"/>
    <cellStyle name="Обычный 20 5 3 2" xfId="1599"/>
    <cellStyle name="Обычный 20 5 3 2 10" xfId="33603"/>
    <cellStyle name="Обычный 20 5 3 2 11" xfId="39012"/>
    <cellStyle name="Обычный 20 5 3 2 12" xfId="41932"/>
    <cellStyle name="Обычный 20 5 3 2 13" xfId="46182"/>
    <cellStyle name="Обычный 20 5 3 2 14" xfId="50431"/>
    <cellStyle name="Обычный 20 5 3 2 15" xfId="54682"/>
    <cellStyle name="Обычный 20 5 3 2 16" xfId="58931"/>
    <cellStyle name="Обычный 20 5 3 2 2" xfId="3017"/>
    <cellStyle name="Обычный 20 5 3 2 2 10" xfId="43349"/>
    <cellStyle name="Обычный 20 5 3 2 2 11" xfId="47599"/>
    <cellStyle name="Обычный 20 5 3 2 2 12" xfId="51848"/>
    <cellStyle name="Обычный 20 5 3 2 2 13" xfId="56098"/>
    <cellStyle name="Обычный 20 5 3 2 2 14" xfId="60348"/>
    <cellStyle name="Обычный 20 5 3 2 2 2" xfId="7588"/>
    <cellStyle name="Обычный 20 5 3 2 2 3" xfId="12733"/>
    <cellStyle name="Обычный 20 5 3 2 2 4" xfId="13724"/>
    <cellStyle name="Обычный 20 5 3 2 2 5" xfId="20907"/>
    <cellStyle name="Обычный 20 5 3 2 2 6" xfId="25022"/>
    <cellStyle name="Обычный 20 5 3 2 2 7" xfId="30467"/>
    <cellStyle name="Обычный 20 5 3 2 2 8" xfId="35021"/>
    <cellStyle name="Обычный 20 5 3 2 2 9" xfId="37643"/>
    <cellStyle name="Обычный 20 5 3 2 3" xfId="4433"/>
    <cellStyle name="Обычный 20 5 3 2 3 10" xfId="44765"/>
    <cellStyle name="Обычный 20 5 3 2 3 11" xfId="49015"/>
    <cellStyle name="Обычный 20 5 3 2 3 12" xfId="53264"/>
    <cellStyle name="Обычный 20 5 3 2 3 13" xfId="57514"/>
    <cellStyle name="Обычный 20 5 3 2 3 14" xfId="61764"/>
    <cellStyle name="Обычный 20 5 3 2 3 2" xfId="9004"/>
    <cellStyle name="Обычный 20 5 3 2 3 3" xfId="11702"/>
    <cellStyle name="Обычный 20 5 3 2 3 4" xfId="17044"/>
    <cellStyle name="Обычный 20 5 3 2 3 5" xfId="20908"/>
    <cellStyle name="Обычный 20 5 3 2 3 6" xfId="23606"/>
    <cellStyle name="Обычный 20 5 3 2 3 7" xfId="31883"/>
    <cellStyle name="Обычный 20 5 3 2 3 8" xfId="36437"/>
    <cellStyle name="Обычный 20 5 3 2 3 9" xfId="36693"/>
    <cellStyle name="Обычный 20 5 3 2 4" xfId="6170"/>
    <cellStyle name="Обычный 20 5 3 2 5" xfId="10374"/>
    <cellStyle name="Обычный 20 5 3 2 6" xfId="14283"/>
    <cellStyle name="Обычный 20 5 3 2 7" xfId="20906"/>
    <cellStyle name="Обычный 20 5 3 2 8" xfId="26439"/>
    <cellStyle name="Обычный 20 5 3 2 9" xfId="29050"/>
    <cellStyle name="Обычный 20 5 3 3" xfId="2310"/>
    <cellStyle name="Обычный 20 5 3 3 10" xfId="42642"/>
    <cellStyle name="Обычный 20 5 3 3 11" xfId="46892"/>
    <cellStyle name="Обычный 20 5 3 3 12" xfId="51141"/>
    <cellStyle name="Обычный 20 5 3 3 13" xfId="55391"/>
    <cellStyle name="Обычный 20 5 3 3 14" xfId="59641"/>
    <cellStyle name="Обычный 20 5 3 3 2" xfId="6881"/>
    <cellStyle name="Обычный 20 5 3 3 3" xfId="11120"/>
    <cellStyle name="Обычный 20 5 3 3 4" xfId="15168"/>
    <cellStyle name="Обычный 20 5 3 3 5" xfId="20909"/>
    <cellStyle name="Обычный 20 5 3 3 6" xfId="25729"/>
    <cellStyle name="Обычный 20 5 3 3 7" xfId="29760"/>
    <cellStyle name="Обычный 20 5 3 3 8" xfId="34314"/>
    <cellStyle name="Обычный 20 5 3 3 9" xfId="32953"/>
    <cellStyle name="Обычный 20 5 3 4" xfId="3726"/>
    <cellStyle name="Обычный 20 5 3 4 10" xfId="44058"/>
    <cellStyle name="Обычный 20 5 3 4 11" xfId="48308"/>
    <cellStyle name="Обычный 20 5 3 4 12" xfId="52557"/>
    <cellStyle name="Обычный 20 5 3 4 13" xfId="56807"/>
    <cellStyle name="Обычный 20 5 3 4 14" xfId="61057"/>
    <cellStyle name="Обычный 20 5 3 4 2" xfId="8297"/>
    <cellStyle name="Обычный 20 5 3 4 3" xfId="13002"/>
    <cellStyle name="Обычный 20 5 3 4 4" xfId="17204"/>
    <cellStyle name="Обычный 20 5 3 4 5" xfId="20910"/>
    <cellStyle name="Обычный 20 5 3 4 6" xfId="24313"/>
    <cellStyle name="Обычный 20 5 3 4 7" xfId="31176"/>
    <cellStyle name="Обычный 20 5 3 4 8" xfId="35730"/>
    <cellStyle name="Обычный 20 5 3 4 9" xfId="32825"/>
    <cellStyle name="Обычный 20 5 3 5" xfId="5206"/>
    <cellStyle name="Обычный 20 5 3 6" xfId="11241"/>
    <cellStyle name="Обычный 20 5 3 7" xfId="14695"/>
    <cellStyle name="Обычный 20 5 3 8" xfId="20905"/>
    <cellStyle name="Обычный 20 5 3 9" xfId="27146"/>
    <cellStyle name="Обычный 20 5 4" xfId="986"/>
    <cellStyle name="Обычный 20 5 4 2" xfId="10934"/>
    <cellStyle name="Обычный 20 5 4 3" xfId="14547"/>
    <cellStyle name="Обычный 20 5 4 4" xfId="20911"/>
    <cellStyle name="Обычный 20 5 4 5" xfId="39378"/>
    <cellStyle name="Обычный 20 5 5" xfId="1202"/>
    <cellStyle name="Обычный 20 5 5 10" xfId="33206"/>
    <cellStyle name="Обычный 20 5 5 11" xfId="38082"/>
    <cellStyle name="Обычный 20 5 5 12" xfId="41535"/>
    <cellStyle name="Обычный 20 5 5 13" xfId="45785"/>
    <cellStyle name="Обычный 20 5 5 14" xfId="50034"/>
    <cellStyle name="Обычный 20 5 5 15" xfId="54285"/>
    <cellStyle name="Обычный 20 5 5 16" xfId="58534"/>
    <cellStyle name="Обычный 20 5 5 2" xfId="2620"/>
    <cellStyle name="Обычный 20 5 5 2 10" xfId="42952"/>
    <cellStyle name="Обычный 20 5 5 2 11" xfId="47202"/>
    <cellStyle name="Обычный 20 5 5 2 12" xfId="51451"/>
    <cellStyle name="Обычный 20 5 5 2 13" xfId="55701"/>
    <cellStyle name="Обычный 20 5 5 2 14" xfId="59951"/>
    <cellStyle name="Обычный 20 5 5 2 2" xfId="7191"/>
    <cellStyle name="Обычный 20 5 5 2 3" xfId="12180"/>
    <cellStyle name="Обычный 20 5 5 2 4" xfId="16552"/>
    <cellStyle name="Обычный 20 5 5 2 5" xfId="20913"/>
    <cellStyle name="Обычный 20 5 5 2 6" xfId="25419"/>
    <cellStyle name="Обычный 20 5 5 2 7" xfId="30070"/>
    <cellStyle name="Обычный 20 5 5 2 8" xfId="34624"/>
    <cellStyle name="Обычный 20 5 5 2 9" xfId="40053"/>
    <cellStyle name="Обычный 20 5 5 3" xfId="4036"/>
    <cellStyle name="Обычный 20 5 5 3 10" xfId="44368"/>
    <cellStyle name="Обычный 20 5 5 3 11" xfId="48618"/>
    <cellStyle name="Обычный 20 5 5 3 12" xfId="52867"/>
    <cellStyle name="Обычный 20 5 5 3 13" xfId="57117"/>
    <cellStyle name="Обычный 20 5 5 3 14" xfId="61367"/>
    <cellStyle name="Обычный 20 5 5 3 2" xfId="8607"/>
    <cellStyle name="Обычный 20 5 5 3 3" xfId="11720"/>
    <cellStyle name="Обычный 20 5 5 3 4" xfId="14426"/>
    <cellStyle name="Обычный 20 5 5 3 5" xfId="20914"/>
    <cellStyle name="Обычный 20 5 5 3 6" xfId="24003"/>
    <cellStyle name="Обычный 20 5 5 3 7" xfId="31486"/>
    <cellStyle name="Обычный 20 5 5 3 8" xfId="36040"/>
    <cellStyle name="Обычный 20 5 5 3 9" xfId="38705"/>
    <cellStyle name="Обычный 20 5 5 4" xfId="5773"/>
    <cellStyle name="Обычный 20 5 5 5" xfId="9668"/>
    <cellStyle name="Обычный 20 5 5 6" xfId="16158"/>
    <cellStyle name="Обычный 20 5 5 7" xfId="20912"/>
    <cellStyle name="Обычный 20 5 5 8" xfId="26836"/>
    <cellStyle name="Обычный 20 5 5 9" xfId="28653"/>
    <cellStyle name="Обычный 20 5 6" xfId="1837"/>
    <cellStyle name="Обычный 20 5 6 10" xfId="42170"/>
    <cellStyle name="Обычный 20 5 6 11" xfId="46420"/>
    <cellStyle name="Обычный 20 5 6 12" xfId="50669"/>
    <cellStyle name="Обычный 20 5 6 13" xfId="54919"/>
    <cellStyle name="Обычный 20 5 6 14" xfId="59169"/>
    <cellStyle name="Обычный 20 5 6 2" xfId="6408"/>
    <cellStyle name="Обычный 20 5 6 3" xfId="4593"/>
    <cellStyle name="Обычный 20 5 6 4" xfId="13991"/>
    <cellStyle name="Обычный 20 5 6 5" xfId="20915"/>
    <cellStyle name="Обычный 20 5 6 6" xfId="26201"/>
    <cellStyle name="Обычный 20 5 6 7" xfId="29288"/>
    <cellStyle name="Обычный 20 5 6 8" xfId="33841"/>
    <cellStyle name="Обычный 20 5 6 9" xfId="37341"/>
    <cellStyle name="Обычный 20 5 7" xfId="3329"/>
    <cellStyle name="Обычный 20 5 7 10" xfId="43661"/>
    <cellStyle name="Обычный 20 5 7 11" xfId="47911"/>
    <cellStyle name="Обычный 20 5 7 12" xfId="52160"/>
    <cellStyle name="Обычный 20 5 7 13" xfId="56410"/>
    <cellStyle name="Обычный 20 5 7 14" xfId="60660"/>
    <cellStyle name="Обычный 20 5 7 2" xfId="7900"/>
    <cellStyle name="Обычный 20 5 7 3" xfId="10457"/>
    <cellStyle name="Обычный 20 5 7 4" xfId="13599"/>
    <cellStyle name="Обычный 20 5 7 5" xfId="20916"/>
    <cellStyle name="Обычный 20 5 7 6" xfId="24710"/>
    <cellStyle name="Обычный 20 5 7 7" xfId="30779"/>
    <cellStyle name="Обычный 20 5 7 8" xfId="35333"/>
    <cellStyle name="Обычный 20 5 7 9" xfId="37200"/>
    <cellStyle name="Обычный 20 5 8" xfId="4795"/>
    <cellStyle name="Обычный 20 5 9" xfId="9959"/>
    <cellStyle name="Обычный 20 6" xfId="304"/>
    <cellStyle name="Обычный 20 6 10" xfId="28025"/>
    <cellStyle name="Обычный 20 6 11" xfId="32319"/>
    <cellStyle name="Обычный 20 6 12" xfId="39885"/>
    <cellStyle name="Обычный 20 6 13" xfId="40907"/>
    <cellStyle name="Обычный 20 6 14" xfId="45157"/>
    <cellStyle name="Обычный 20 6 15" xfId="49406"/>
    <cellStyle name="Обычный 20 6 16" xfId="53657"/>
    <cellStyle name="Обычный 20 6 17" xfId="57906"/>
    <cellStyle name="Обычный 20 6 2" xfId="1281"/>
    <cellStyle name="Обычный 20 6 2 10" xfId="33285"/>
    <cellStyle name="Обычный 20 6 2 11" xfId="38539"/>
    <cellStyle name="Обычный 20 6 2 12" xfId="41614"/>
    <cellStyle name="Обычный 20 6 2 13" xfId="45864"/>
    <cellStyle name="Обычный 20 6 2 14" xfId="50113"/>
    <cellStyle name="Обычный 20 6 2 15" xfId="54364"/>
    <cellStyle name="Обычный 20 6 2 16" xfId="58613"/>
    <cellStyle name="Обычный 20 6 2 2" xfId="2699"/>
    <cellStyle name="Обычный 20 6 2 2 10" xfId="43031"/>
    <cellStyle name="Обычный 20 6 2 2 11" xfId="47281"/>
    <cellStyle name="Обычный 20 6 2 2 12" xfId="51530"/>
    <cellStyle name="Обычный 20 6 2 2 13" xfId="55780"/>
    <cellStyle name="Обычный 20 6 2 2 14" xfId="60030"/>
    <cellStyle name="Обычный 20 6 2 2 2" xfId="7270"/>
    <cellStyle name="Обычный 20 6 2 2 3" xfId="12213"/>
    <cellStyle name="Обычный 20 6 2 2 4" xfId="14836"/>
    <cellStyle name="Обычный 20 6 2 2 5" xfId="20919"/>
    <cellStyle name="Обычный 20 6 2 2 6" xfId="25340"/>
    <cellStyle name="Обычный 20 6 2 2 7" xfId="30149"/>
    <cellStyle name="Обычный 20 6 2 2 8" xfId="34703"/>
    <cellStyle name="Обычный 20 6 2 2 9" xfId="40552"/>
    <cellStyle name="Обычный 20 6 2 3" xfId="4115"/>
    <cellStyle name="Обычный 20 6 2 3 10" xfId="44447"/>
    <cellStyle name="Обычный 20 6 2 3 11" xfId="48697"/>
    <cellStyle name="Обычный 20 6 2 3 12" xfId="52946"/>
    <cellStyle name="Обычный 20 6 2 3 13" xfId="57196"/>
    <cellStyle name="Обычный 20 6 2 3 14" xfId="61446"/>
    <cellStyle name="Обычный 20 6 2 3 2" xfId="8686"/>
    <cellStyle name="Обычный 20 6 2 3 3" xfId="11330"/>
    <cellStyle name="Обычный 20 6 2 3 4" xfId="17805"/>
    <cellStyle name="Обычный 20 6 2 3 5" xfId="20920"/>
    <cellStyle name="Обычный 20 6 2 3 6" xfId="23924"/>
    <cellStyle name="Обычный 20 6 2 3 7" xfId="31565"/>
    <cellStyle name="Обычный 20 6 2 3 8" xfId="36119"/>
    <cellStyle name="Обычный 20 6 2 3 9" xfId="39216"/>
    <cellStyle name="Обычный 20 6 2 4" xfId="5852"/>
    <cellStyle name="Обычный 20 6 2 5" xfId="5523"/>
    <cellStyle name="Обычный 20 6 2 6" xfId="14271"/>
    <cellStyle name="Обычный 20 6 2 7" xfId="20918"/>
    <cellStyle name="Обычный 20 6 2 8" xfId="26757"/>
    <cellStyle name="Обычный 20 6 2 9" xfId="28732"/>
    <cellStyle name="Обычный 20 6 3" xfId="1992"/>
    <cellStyle name="Обычный 20 6 3 10" xfId="42324"/>
    <cellStyle name="Обычный 20 6 3 11" xfId="46574"/>
    <cellStyle name="Обычный 20 6 3 12" xfId="50823"/>
    <cellStyle name="Обычный 20 6 3 13" xfId="55073"/>
    <cellStyle name="Обычный 20 6 3 14" xfId="59323"/>
    <cellStyle name="Обычный 20 6 3 2" xfId="6563"/>
    <cellStyle name="Обычный 20 6 3 3" xfId="9185"/>
    <cellStyle name="Обычный 20 6 3 4" xfId="16744"/>
    <cellStyle name="Обычный 20 6 3 5" xfId="20921"/>
    <cellStyle name="Обычный 20 6 3 6" xfId="26047"/>
    <cellStyle name="Обычный 20 6 3 7" xfId="29442"/>
    <cellStyle name="Обычный 20 6 3 8" xfId="33996"/>
    <cellStyle name="Обычный 20 6 3 9" xfId="37852"/>
    <cellStyle name="Обычный 20 6 4" xfId="3408"/>
    <cellStyle name="Обычный 20 6 4 10" xfId="43740"/>
    <cellStyle name="Обычный 20 6 4 11" xfId="47990"/>
    <cellStyle name="Обычный 20 6 4 12" xfId="52239"/>
    <cellStyle name="Обычный 20 6 4 13" xfId="56489"/>
    <cellStyle name="Обычный 20 6 4 14" xfId="60739"/>
    <cellStyle name="Обычный 20 6 4 2" xfId="7979"/>
    <cellStyle name="Обычный 20 6 4 3" xfId="5379"/>
    <cellStyle name="Обычный 20 6 4 4" xfId="13682"/>
    <cellStyle name="Обычный 20 6 4 5" xfId="20922"/>
    <cellStyle name="Обычный 20 6 4 6" xfId="24631"/>
    <cellStyle name="Обычный 20 6 4 7" xfId="30858"/>
    <cellStyle name="Обычный 20 6 4 8" xfId="35412"/>
    <cellStyle name="Обычный 20 6 4 9" xfId="36910"/>
    <cellStyle name="Обычный 20 6 5" xfId="4875"/>
    <cellStyle name="Обычный 20 6 6" xfId="5489"/>
    <cellStyle name="Обычный 20 6 7" xfId="17828"/>
    <cellStyle name="Обычный 20 6 8" xfId="20917"/>
    <cellStyle name="Обычный 20 6 9" xfId="27464"/>
    <cellStyle name="Обычный 20 7" xfId="627"/>
    <cellStyle name="Обычный 20 7 10" xfId="28335"/>
    <cellStyle name="Обычный 20 7 11" xfId="32642"/>
    <cellStyle name="Обычный 20 7 12" xfId="39600"/>
    <cellStyle name="Обычный 20 7 13" xfId="41217"/>
    <cellStyle name="Обычный 20 7 14" xfId="45467"/>
    <cellStyle name="Обычный 20 7 15" xfId="49716"/>
    <cellStyle name="Обычный 20 7 16" xfId="53967"/>
    <cellStyle name="Обычный 20 7 17" xfId="58216"/>
    <cellStyle name="Обычный 20 7 2" xfId="1591"/>
    <cellStyle name="Обычный 20 7 2 10" xfId="33595"/>
    <cellStyle name="Обычный 20 7 2 11" xfId="38252"/>
    <cellStyle name="Обычный 20 7 2 12" xfId="41924"/>
    <cellStyle name="Обычный 20 7 2 13" xfId="46174"/>
    <cellStyle name="Обычный 20 7 2 14" xfId="50423"/>
    <cellStyle name="Обычный 20 7 2 15" xfId="54674"/>
    <cellStyle name="Обычный 20 7 2 16" xfId="58923"/>
    <cellStyle name="Обычный 20 7 2 2" xfId="3009"/>
    <cellStyle name="Обычный 20 7 2 2 10" xfId="43341"/>
    <cellStyle name="Обычный 20 7 2 2 11" xfId="47591"/>
    <cellStyle name="Обычный 20 7 2 2 12" xfId="51840"/>
    <cellStyle name="Обычный 20 7 2 2 13" xfId="56090"/>
    <cellStyle name="Обычный 20 7 2 2 14" xfId="60340"/>
    <cellStyle name="Обычный 20 7 2 2 2" xfId="7580"/>
    <cellStyle name="Обычный 20 7 2 2 3" xfId="9920"/>
    <cellStyle name="Обычный 20 7 2 2 4" xfId="14442"/>
    <cellStyle name="Обычный 20 7 2 2 5" xfId="20925"/>
    <cellStyle name="Обычный 20 7 2 2 6" xfId="25030"/>
    <cellStyle name="Обычный 20 7 2 2 7" xfId="30459"/>
    <cellStyle name="Обычный 20 7 2 2 8" xfId="35013"/>
    <cellStyle name="Обычный 20 7 2 2 9" xfId="40270"/>
    <cellStyle name="Обычный 20 7 2 3" xfId="4425"/>
    <cellStyle name="Обычный 20 7 2 3 10" xfId="44757"/>
    <cellStyle name="Обычный 20 7 2 3 11" xfId="49007"/>
    <cellStyle name="Обычный 20 7 2 3 12" xfId="53256"/>
    <cellStyle name="Обычный 20 7 2 3 13" xfId="57506"/>
    <cellStyle name="Обычный 20 7 2 3 14" xfId="61756"/>
    <cellStyle name="Обычный 20 7 2 3 2" xfId="8996"/>
    <cellStyle name="Обычный 20 7 2 3 3" xfId="10567"/>
    <cellStyle name="Обычный 20 7 2 3 4" xfId="16178"/>
    <cellStyle name="Обычный 20 7 2 3 5" xfId="20926"/>
    <cellStyle name="Обычный 20 7 2 3 6" xfId="23614"/>
    <cellStyle name="Обычный 20 7 2 3 7" xfId="31875"/>
    <cellStyle name="Обычный 20 7 2 3 8" xfId="36429"/>
    <cellStyle name="Обычный 20 7 2 3 9" xfId="38932"/>
    <cellStyle name="Обычный 20 7 2 4" xfId="6162"/>
    <cellStyle name="Обычный 20 7 2 5" xfId="10194"/>
    <cellStyle name="Обычный 20 7 2 6" xfId="14153"/>
    <cellStyle name="Обычный 20 7 2 7" xfId="20924"/>
    <cellStyle name="Обычный 20 7 2 8" xfId="26447"/>
    <cellStyle name="Обычный 20 7 2 9" xfId="29042"/>
    <cellStyle name="Обычный 20 7 3" xfId="2302"/>
    <cellStyle name="Обычный 20 7 3 10" xfId="42634"/>
    <cellStyle name="Обычный 20 7 3 11" xfId="46884"/>
    <cellStyle name="Обычный 20 7 3 12" xfId="51133"/>
    <cellStyle name="Обычный 20 7 3 13" xfId="55383"/>
    <cellStyle name="Обычный 20 7 3 14" xfId="59633"/>
    <cellStyle name="Обычный 20 7 3 2" xfId="6873"/>
    <cellStyle name="Обычный 20 7 3 3" xfId="9447"/>
    <cellStyle name="Обычный 20 7 3 4" xfId="14049"/>
    <cellStyle name="Обычный 20 7 3 5" xfId="20927"/>
    <cellStyle name="Обычный 20 7 3 6" xfId="25737"/>
    <cellStyle name="Обычный 20 7 3 7" xfId="29752"/>
    <cellStyle name="Обычный 20 7 3 8" xfId="34306"/>
    <cellStyle name="Обычный 20 7 3 9" xfId="37567"/>
    <cellStyle name="Обычный 20 7 4" xfId="3718"/>
    <cellStyle name="Обычный 20 7 4 10" xfId="44050"/>
    <cellStyle name="Обычный 20 7 4 11" xfId="48300"/>
    <cellStyle name="Обычный 20 7 4 12" xfId="52549"/>
    <cellStyle name="Обычный 20 7 4 13" xfId="56799"/>
    <cellStyle name="Обычный 20 7 4 14" xfId="61049"/>
    <cellStyle name="Обычный 20 7 4 2" xfId="8289"/>
    <cellStyle name="Обычный 20 7 4 3" xfId="12064"/>
    <cellStyle name="Обычный 20 7 4 4" xfId="14624"/>
    <cellStyle name="Обычный 20 7 4 5" xfId="20928"/>
    <cellStyle name="Обычный 20 7 4 6" xfId="24321"/>
    <cellStyle name="Обычный 20 7 4 7" xfId="31168"/>
    <cellStyle name="Обычный 20 7 4 8" xfId="35722"/>
    <cellStyle name="Обычный 20 7 4 9" xfId="36615"/>
    <cellStyle name="Обычный 20 7 5" xfId="5198"/>
    <cellStyle name="Обычный 20 7 6" xfId="10762"/>
    <cellStyle name="Обычный 20 7 7" xfId="15173"/>
    <cellStyle name="Обычный 20 7 8" xfId="20923"/>
    <cellStyle name="Обычный 20 7 9" xfId="27154"/>
    <cellStyle name="Обычный 20 8" xfId="916"/>
    <cellStyle name="Обычный 20 8 2" xfId="9809"/>
    <cellStyle name="Обычный 20 8 3" xfId="17077"/>
    <cellStyle name="Обычный 20 8 4" xfId="20929"/>
    <cellStyle name="Обычный 20 8 5" xfId="39526"/>
    <cellStyle name="Обычный 20 9" xfId="1045"/>
    <cellStyle name="Обычный 20 9 10" xfId="33049"/>
    <cellStyle name="Обычный 20 9 11" xfId="38084"/>
    <cellStyle name="Обычный 20 9 12" xfId="41378"/>
    <cellStyle name="Обычный 20 9 13" xfId="45628"/>
    <cellStyle name="Обычный 20 9 14" xfId="49877"/>
    <cellStyle name="Обычный 20 9 15" xfId="54128"/>
    <cellStyle name="Обычный 20 9 16" xfId="58377"/>
    <cellStyle name="Обычный 20 9 2" xfId="2463"/>
    <cellStyle name="Обычный 20 9 2 10" xfId="42795"/>
    <cellStyle name="Обычный 20 9 2 11" xfId="47045"/>
    <cellStyle name="Обычный 20 9 2 12" xfId="51294"/>
    <cellStyle name="Обычный 20 9 2 13" xfId="55544"/>
    <cellStyle name="Обычный 20 9 2 14" xfId="59794"/>
    <cellStyle name="Обычный 20 9 2 2" xfId="7034"/>
    <cellStyle name="Обычный 20 9 2 3" xfId="12882"/>
    <cellStyle name="Обычный 20 9 2 4" xfId="16498"/>
    <cellStyle name="Обычный 20 9 2 5" xfId="20931"/>
    <cellStyle name="Обычный 20 9 2 6" xfId="25576"/>
    <cellStyle name="Обычный 20 9 2 7" xfId="29913"/>
    <cellStyle name="Обычный 20 9 2 8" xfId="34467"/>
    <cellStyle name="Обычный 20 9 2 9" xfId="40197"/>
    <cellStyle name="Обычный 20 9 3" xfId="3879"/>
    <cellStyle name="Обычный 20 9 3 10" xfId="44211"/>
    <cellStyle name="Обычный 20 9 3 11" xfId="48461"/>
    <cellStyle name="Обычный 20 9 3 12" xfId="52710"/>
    <cellStyle name="Обычный 20 9 3 13" xfId="56960"/>
    <cellStyle name="Обычный 20 9 3 14" xfId="61210"/>
    <cellStyle name="Обычный 20 9 3 2" xfId="8450"/>
    <cellStyle name="Обычный 20 9 3 3" xfId="9356"/>
    <cellStyle name="Обычный 20 9 3 4" xfId="17086"/>
    <cellStyle name="Обычный 20 9 3 5" xfId="20932"/>
    <cellStyle name="Обычный 20 9 3 6" xfId="24160"/>
    <cellStyle name="Обычный 20 9 3 7" xfId="31329"/>
    <cellStyle name="Обычный 20 9 3 8" xfId="35883"/>
    <cellStyle name="Обычный 20 9 3 9" xfId="38854"/>
    <cellStyle name="Обычный 20 9 4" xfId="5616"/>
    <cellStyle name="Обычный 20 9 5" xfId="11055"/>
    <cellStyle name="Обычный 20 9 6" xfId="17531"/>
    <cellStyle name="Обычный 20 9 7" xfId="20930"/>
    <cellStyle name="Обычный 20 9 8" xfId="26993"/>
    <cellStyle name="Обычный 20 9 9" xfId="28496"/>
    <cellStyle name="Обычный 21" xfId="59"/>
    <cellStyle name="Обычный 21 10" xfId="1838"/>
    <cellStyle name="Обычный 21 10 10" xfId="42171"/>
    <cellStyle name="Обычный 21 10 11" xfId="46421"/>
    <cellStyle name="Обычный 21 10 12" xfId="50670"/>
    <cellStyle name="Обычный 21 10 13" xfId="54920"/>
    <cellStyle name="Обычный 21 10 14" xfId="59170"/>
    <cellStyle name="Обычный 21 10 2" xfId="6409"/>
    <cellStyle name="Обычный 21 10 3" xfId="12244"/>
    <cellStyle name="Обычный 21 10 4" xfId="15338"/>
    <cellStyle name="Обычный 21 10 5" xfId="20934"/>
    <cellStyle name="Обычный 21 10 6" xfId="26200"/>
    <cellStyle name="Обычный 21 10 7" xfId="29289"/>
    <cellStyle name="Обычный 21 10 8" xfId="33842"/>
    <cellStyle name="Обычный 21 10 9" xfId="37221"/>
    <cellStyle name="Обычный 21 11" xfId="3173"/>
    <cellStyle name="Обычный 21 11 10" xfId="43505"/>
    <cellStyle name="Обычный 21 11 11" xfId="47755"/>
    <cellStyle name="Обычный 21 11 12" xfId="52004"/>
    <cellStyle name="Обычный 21 11 13" xfId="56254"/>
    <cellStyle name="Обычный 21 11 14" xfId="60504"/>
    <cellStyle name="Обычный 21 11 2" xfId="7744"/>
    <cellStyle name="Обычный 21 11 3" xfId="10745"/>
    <cellStyle name="Обычный 21 11 4" xfId="16327"/>
    <cellStyle name="Обычный 21 11 5" xfId="20935"/>
    <cellStyle name="Обычный 21 11 6" xfId="24866"/>
    <cellStyle name="Обычный 21 11 7" xfId="30623"/>
    <cellStyle name="Обычный 21 11 8" xfId="35177"/>
    <cellStyle name="Обычный 21 11 9" xfId="39887"/>
    <cellStyle name="Обычный 21 12" xfId="4629"/>
    <cellStyle name="Обычный 21 13" xfId="12020"/>
    <cellStyle name="Обычный 21 14" xfId="16546"/>
    <cellStyle name="Обычный 21 15" xfId="20933"/>
    <cellStyle name="Обычный 21 16" xfId="27699"/>
    <cellStyle name="Обычный 21 17" xfId="27790"/>
    <cellStyle name="Обычный 21 18" xfId="32075"/>
    <cellStyle name="Обычный 21 19" xfId="37489"/>
    <cellStyle name="Обычный 21 2" xfId="113"/>
    <cellStyle name="Обычный 21 2 10" xfId="4683"/>
    <cellStyle name="Обычный 21 2 11" xfId="11261"/>
    <cellStyle name="Обычный 21 2 12" xfId="14480"/>
    <cellStyle name="Обычный 21 2 13" xfId="20936"/>
    <cellStyle name="Обычный 21 2 14" xfId="27648"/>
    <cellStyle name="Обычный 21 2 15" xfId="27841"/>
    <cellStyle name="Обычный 21 2 16" xfId="32128"/>
    <cellStyle name="Обычный 21 2 17" xfId="38541"/>
    <cellStyle name="Обычный 21 2 18" xfId="40723"/>
    <cellStyle name="Обычный 21 2 19" xfId="44973"/>
    <cellStyle name="Обычный 21 2 2" xfId="196"/>
    <cellStyle name="Обычный 21 2 2 10" xfId="15122"/>
    <cellStyle name="Обычный 21 2 2 11" xfId="20937"/>
    <cellStyle name="Обычный 21 2 2 12" xfId="27569"/>
    <cellStyle name="Обычный 21 2 2 13" xfId="27920"/>
    <cellStyle name="Обычный 21 2 2 14" xfId="32211"/>
    <cellStyle name="Обычный 21 2 2 15" xfId="40554"/>
    <cellStyle name="Обычный 21 2 2 16" xfId="40802"/>
    <cellStyle name="Обычный 21 2 2 17" xfId="45052"/>
    <cellStyle name="Обычный 21 2 2 18" xfId="49301"/>
    <cellStyle name="Обычный 21 2 2 19" xfId="53552"/>
    <cellStyle name="Обычный 21 2 2 2" xfId="435"/>
    <cellStyle name="Обычный 21 2 2 2 10" xfId="28156"/>
    <cellStyle name="Обычный 21 2 2 2 11" xfId="32450"/>
    <cellStyle name="Обычный 21 2 2 2 12" xfId="39218"/>
    <cellStyle name="Обычный 21 2 2 2 13" xfId="41038"/>
    <cellStyle name="Обычный 21 2 2 2 14" xfId="45288"/>
    <cellStyle name="Обычный 21 2 2 2 15" xfId="49537"/>
    <cellStyle name="Обычный 21 2 2 2 16" xfId="53788"/>
    <cellStyle name="Обычный 21 2 2 2 17" xfId="58037"/>
    <cellStyle name="Обычный 21 2 2 2 2" xfId="1412"/>
    <cellStyle name="Обычный 21 2 2 2 2 10" xfId="33416"/>
    <cellStyle name="Обычный 21 2 2 2 2 11" xfId="37854"/>
    <cellStyle name="Обычный 21 2 2 2 2 12" xfId="41745"/>
    <cellStyle name="Обычный 21 2 2 2 2 13" xfId="45995"/>
    <cellStyle name="Обычный 21 2 2 2 2 14" xfId="50244"/>
    <cellStyle name="Обычный 21 2 2 2 2 15" xfId="54495"/>
    <cellStyle name="Обычный 21 2 2 2 2 16" xfId="58744"/>
    <cellStyle name="Обычный 21 2 2 2 2 2" xfId="2830"/>
    <cellStyle name="Обычный 21 2 2 2 2 2 10" xfId="43162"/>
    <cellStyle name="Обычный 21 2 2 2 2 2 11" xfId="47412"/>
    <cellStyle name="Обычный 21 2 2 2 2 2 12" xfId="51661"/>
    <cellStyle name="Обычный 21 2 2 2 2 2 13" xfId="55911"/>
    <cellStyle name="Обычный 21 2 2 2 2 2 14" xfId="60161"/>
    <cellStyle name="Обычный 21 2 2 2 2 2 2" xfId="7401"/>
    <cellStyle name="Обычный 21 2 2 2 2 2 3" xfId="13281"/>
    <cellStyle name="Обычный 21 2 2 2 2 2 4" xfId="17386"/>
    <cellStyle name="Обычный 21 2 2 2 2 2 5" xfId="20940"/>
    <cellStyle name="Обычный 21 2 2 2 2 2 6" xfId="25209"/>
    <cellStyle name="Обычный 21 2 2 2 2 2 7" xfId="30280"/>
    <cellStyle name="Обычный 21 2 2 2 2 2 8" xfId="34834"/>
    <cellStyle name="Обычный 21 2 2 2 2 2 9" xfId="36912"/>
    <cellStyle name="Обычный 21 2 2 2 2 3" xfId="4246"/>
    <cellStyle name="Обычный 21 2 2 2 2 3 10" xfId="44578"/>
    <cellStyle name="Обычный 21 2 2 2 2 3 11" xfId="48828"/>
    <cellStyle name="Обычный 21 2 2 2 2 3 12" xfId="53077"/>
    <cellStyle name="Обычный 21 2 2 2 2 3 13" xfId="57327"/>
    <cellStyle name="Обычный 21 2 2 2 2 3 14" xfId="61577"/>
    <cellStyle name="Обычный 21 2 2 2 2 3 2" xfId="8817"/>
    <cellStyle name="Обычный 21 2 2 2 2 3 3" xfId="13330"/>
    <cellStyle name="Обычный 21 2 2 2 2 3 4" xfId="17643"/>
    <cellStyle name="Обычный 21 2 2 2 2 3 5" xfId="20941"/>
    <cellStyle name="Обычный 21 2 2 2 2 3 6" xfId="23793"/>
    <cellStyle name="Обычный 21 2 2 2 2 3 7" xfId="31696"/>
    <cellStyle name="Обычный 21 2 2 2 2 3 8" xfId="36250"/>
    <cellStyle name="Обычный 21 2 2 2 2 3 9" xfId="39752"/>
    <cellStyle name="Обычный 21 2 2 2 2 4" xfId="5983"/>
    <cellStyle name="Обычный 21 2 2 2 2 5" xfId="5586"/>
    <cellStyle name="Обычный 21 2 2 2 2 6" xfId="16481"/>
    <cellStyle name="Обычный 21 2 2 2 2 7" xfId="20939"/>
    <cellStyle name="Обычный 21 2 2 2 2 8" xfId="26626"/>
    <cellStyle name="Обычный 21 2 2 2 2 9" xfId="28863"/>
    <cellStyle name="Обычный 21 2 2 2 3" xfId="2123"/>
    <cellStyle name="Обычный 21 2 2 2 3 10" xfId="42455"/>
    <cellStyle name="Обычный 21 2 2 2 3 11" xfId="46705"/>
    <cellStyle name="Обычный 21 2 2 2 3 12" xfId="50954"/>
    <cellStyle name="Обычный 21 2 2 2 3 13" xfId="55204"/>
    <cellStyle name="Обычный 21 2 2 2 3 14" xfId="59454"/>
    <cellStyle name="Обычный 21 2 2 2 3 2" xfId="6694"/>
    <cellStyle name="Обычный 21 2 2 2 3 3" xfId="10233"/>
    <cellStyle name="Обычный 21 2 2 2 3 4" xfId="14462"/>
    <cellStyle name="Обычный 21 2 2 2 3 5" xfId="20942"/>
    <cellStyle name="Обычный 21 2 2 2 3 6" xfId="25916"/>
    <cellStyle name="Обычный 21 2 2 2 3 7" xfId="29573"/>
    <cellStyle name="Обычный 21 2 2 2 3 8" xfId="34127"/>
    <cellStyle name="Обычный 21 2 2 2 3 9" xfId="38406"/>
    <cellStyle name="Обычный 21 2 2 2 4" xfId="3539"/>
    <cellStyle name="Обычный 21 2 2 2 4 10" xfId="43871"/>
    <cellStyle name="Обычный 21 2 2 2 4 11" xfId="48121"/>
    <cellStyle name="Обычный 21 2 2 2 4 12" xfId="52370"/>
    <cellStyle name="Обычный 21 2 2 2 4 13" xfId="56620"/>
    <cellStyle name="Обычный 21 2 2 2 4 14" xfId="60870"/>
    <cellStyle name="Обычный 21 2 2 2 4 2" xfId="8110"/>
    <cellStyle name="Обычный 21 2 2 2 4 3" xfId="10952"/>
    <cellStyle name="Обычный 21 2 2 2 4 4" xfId="16365"/>
    <cellStyle name="Обычный 21 2 2 2 4 5" xfId="20943"/>
    <cellStyle name="Обычный 21 2 2 2 4 6" xfId="24500"/>
    <cellStyle name="Обычный 21 2 2 2 4 7" xfId="30989"/>
    <cellStyle name="Обычный 21 2 2 2 4 8" xfId="35543"/>
    <cellStyle name="Обычный 21 2 2 2 4 9" xfId="40419"/>
    <cellStyle name="Обычный 21 2 2 2 5" xfId="5006"/>
    <cellStyle name="Обычный 21 2 2 2 6" xfId="13132"/>
    <cellStyle name="Обычный 21 2 2 2 7" xfId="14731"/>
    <cellStyle name="Обычный 21 2 2 2 8" xfId="20938"/>
    <cellStyle name="Обычный 21 2 2 2 9" xfId="27333"/>
    <cellStyle name="Обычный 21 2 2 20" xfId="57801"/>
    <cellStyle name="Обычный 21 2 2 3" xfId="638"/>
    <cellStyle name="Обычный 21 2 2 3 10" xfId="28346"/>
    <cellStyle name="Обычный 21 2 2 3 11" xfId="32653"/>
    <cellStyle name="Обычный 21 2 2 3 12" xfId="39083"/>
    <cellStyle name="Обычный 21 2 2 3 13" xfId="41228"/>
    <cellStyle name="Обычный 21 2 2 3 14" xfId="45478"/>
    <cellStyle name="Обычный 21 2 2 3 15" xfId="49727"/>
    <cellStyle name="Обычный 21 2 2 3 16" xfId="53978"/>
    <cellStyle name="Обычный 21 2 2 3 17" xfId="58227"/>
    <cellStyle name="Обычный 21 2 2 3 2" xfId="1602"/>
    <cellStyle name="Обычный 21 2 2 3 2 10" xfId="33606"/>
    <cellStyle name="Обычный 21 2 2 3 2 11" xfId="37720"/>
    <cellStyle name="Обычный 21 2 2 3 2 12" xfId="41935"/>
    <cellStyle name="Обычный 21 2 2 3 2 13" xfId="46185"/>
    <cellStyle name="Обычный 21 2 2 3 2 14" xfId="50434"/>
    <cellStyle name="Обычный 21 2 2 3 2 15" xfId="54685"/>
    <cellStyle name="Обычный 21 2 2 3 2 16" xfId="58934"/>
    <cellStyle name="Обычный 21 2 2 3 2 2" xfId="3020"/>
    <cellStyle name="Обычный 21 2 2 3 2 2 10" xfId="43352"/>
    <cellStyle name="Обычный 21 2 2 3 2 2 11" xfId="47602"/>
    <cellStyle name="Обычный 21 2 2 3 2 2 12" xfId="51851"/>
    <cellStyle name="Обычный 21 2 2 3 2 2 13" xfId="56101"/>
    <cellStyle name="Обычный 21 2 2 3 2 2 14" xfId="60351"/>
    <cellStyle name="Обычный 21 2 2 3 2 2 2" xfId="7591"/>
    <cellStyle name="Обычный 21 2 2 3 2 2 3" xfId="11817"/>
    <cellStyle name="Обычный 21 2 2 3 2 2 4" xfId="14672"/>
    <cellStyle name="Обычный 21 2 2 3 2 2 5" xfId="20946"/>
    <cellStyle name="Обычный 21 2 2 3 2 2 6" xfId="25019"/>
    <cellStyle name="Обычный 21 2 2 3 2 2 7" xfId="30470"/>
    <cellStyle name="Обычный 21 2 2 3 2 2 8" xfId="35024"/>
    <cellStyle name="Обычный 21 2 2 3 2 2 9" xfId="36767"/>
    <cellStyle name="Обычный 21 2 2 3 2 3" xfId="4436"/>
    <cellStyle name="Обычный 21 2 2 3 2 3 10" xfId="44768"/>
    <cellStyle name="Обычный 21 2 2 3 2 3 11" xfId="49018"/>
    <cellStyle name="Обычный 21 2 2 3 2 3 12" xfId="53267"/>
    <cellStyle name="Обычный 21 2 2 3 2 3 13" xfId="57517"/>
    <cellStyle name="Обычный 21 2 2 3 2 3 14" xfId="61767"/>
    <cellStyle name="Обычный 21 2 2 3 2 3 2" xfId="9007"/>
    <cellStyle name="Обычный 21 2 2 3 2 3 3" xfId="11491"/>
    <cellStyle name="Обычный 21 2 2 3 2 3 4" xfId="17083"/>
    <cellStyle name="Обычный 21 2 2 3 2 3 5" xfId="20947"/>
    <cellStyle name="Обычный 21 2 2 3 2 3 6" xfId="23603"/>
    <cellStyle name="Обычный 21 2 2 3 2 3 7" xfId="31886"/>
    <cellStyle name="Обычный 21 2 2 3 2 3 8" xfId="36440"/>
    <cellStyle name="Обычный 21 2 2 3 2 3 9" xfId="32973"/>
    <cellStyle name="Обычный 21 2 2 3 2 4" xfId="6173"/>
    <cellStyle name="Обычный 21 2 2 3 2 5" xfId="9195"/>
    <cellStyle name="Обычный 21 2 2 3 2 6" xfId="15906"/>
    <cellStyle name="Обычный 21 2 2 3 2 7" xfId="20945"/>
    <cellStyle name="Обычный 21 2 2 3 2 8" xfId="26436"/>
    <cellStyle name="Обычный 21 2 2 3 2 9" xfId="29053"/>
    <cellStyle name="Обычный 21 2 2 3 3" xfId="2313"/>
    <cellStyle name="Обычный 21 2 2 3 3 10" xfId="42645"/>
    <cellStyle name="Обычный 21 2 2 3 3 11" xfId="46895"/>
    <cellStyle name="Обычный 21 2 2 3 3 12" xfId="51144"/>
    <cellStyle name="Обычный 21 2 2 3 3 13" xfId="55394"/>
    <cellStyle name="Обычный 21 2 2 3 3 14" xfId="59644"/>
    <cellStyle name="Обычный 21 2 2 3 3 2" xfId="6884"/>
    <cellStyle name="Обычный 21 2 2 3 3 3" xfId="5416"/>
    <cellStyle name="Обычный 21 2 2 3 3 4" xfId="15759"/>
    <cellStyle name="Обычный 21 2 2 3 3 5" xfId="20948"/>
    <cellStyle name="Обычный 21 2 2 3 3 6" xfId="25726"/>
    <cellStyle name="Обычный 21 2 2 3 3 7" xfId="29763"/>
    <cellStyle name="Обычный 21 2 2 3 3 8" xfId="34317"/>
    <cellStyle name="Обычный 21 2 2 3 3 9" xfId="39456"/>
    <cellStyle name="Обычный 21 2 2 3 4" xfId="3729"/>
    <cellStyle name="Обычный 21 2 2 3 4 10" xfId="44061"/>
    <cellStyle name="Обычный 21 2 2 3 4 11" xfId="48311"/>
    <cellStyle name="Обычный 21 2 2 3 4 12" xfId="52560"/>
    <cellStyle name="Обычный 21 2 2 3 4 13" xfId="56810"/>
    <cellStyle name="Обычный 21 2 2 3 4 14" xfId="61060"/>
    <cellStyle name="Обычный 21 2 2 3 4 2" xfId="8300"/>
    <cellStyle name="Обычный 21 2 2 3 4 3" xfId="12461"/>
    <cellStyle name="Обычный 21 2 2 3 4 4" xfId="14429"/>
    <cellStyle name="Обычный 21 2 2 3 4 5" xfId="20949"/>
    <cellStyle name="Обычный 21 2 2 3 4 6" xfId="24310"/>
    <cellStyle name="Обычный 21 2 2 3 4 7" xfId="31179"/>
    <cellStyle name="Обычный 21 2 2 3 4 8" xfId="35733"/>
    <cellStyle name="Обычный 21 2 2 3 4 9" xfId="38083"/>
    <cellStyle name="Обычный 21 2 2 3 5" xfId="5209"/>
    <cellStyle name="Обычный 21 2 2 3 6" xfId="11327"/>
    <cellStyle name="Обычный 21 2 2 3 7" xfId="14005"/>
    <cellStyle name="Обычный 21 2 2 3 8" xfId="20944"/>
    <cellStyle name="Обычный 21 2 2 3 9" xfId="27143"/>
    <cellStyle name="Обычный 21 2 2 4" xfId="1010"/>
    <cellStyle name="Обычный 21 2 2 4 2" xfId="10659"/>
    <cellStyle name="Обычный 21 2 2 4 3" xfId="14808"/>
    <cellStyle name="Обычный 21 2 2 4 4" xfId="20950"/>
    <cellStyle name="Обычный 21 2 2 4 5" xfId="40129"/>
    <cellStyle name="Обычный 21 2 2 5" xfId="1176"/>
    <cellStyle name="Обычный 21 2 2 5 10" xfId="33180"/>
    <cellStyle name="Обычный 21 2 2 5 11" xfId="38784"/>
    <cellStyle name="Обычный 21 2 2 5 12" xfId="41509"/>
    <cellStyle name="Обычный 21 2 2 5 13" xfId="45759"/>
    <cellStyle name="Обычный 21 2 2 5 14" xfId="50008"/>
    <cellStyle name="Обычный 21 2 2 5 15" xfId="54259"/>
    <cellStyle name="Обычный 21 2 2 5 16" xfId="58508"/>
    <cellStyle name="Обычный 21 2 2 5 2" xfId="2594"/>
    <cellStyle name="Обычный 21 2 2 5 2 10" xfId="42926"/>
    <cellStyle name="Обычный 21 2 2 5 2 11" xfId="47176"/>
    <cellStyle name="Обычный 21 2 2 5 2 12" xfId="51425"/>
    <cellStyle name="Обычный 21 2 2 5 2 13" xfId="55675"/>
    <cellStyle name="Обычный 21 2 2 5 2 14" xfId="59925"/>
    <cellStyle name="Обычный 21 2 2 5 2 2" xfId="7165"/>
    <cellStyle name="Обычный 21 2 2 5 2 3" xfId="5575"/>
    <cellStyle name="Обычный 21 2 2 5 2 4" xfId="15259"/>
    <cellStyle name="Обычный 21 2 2 5 2 5" xfId="20952"/>
    <cellStyle name="Обычный 21 2 2 5 2 6" xfId="25445"/>
    <cellStyle name="Обычный 21 2 2 5 2 7" xfId="30044"/>
    <cellStyle name="Обычный 21 2 2 5 2 8" xfId="34598"/>
    <cellStyle name="Обычный 21 2 2 5 2 9" xfId="37413"/>
    <cellStyle name="Обычный 21 2 2 5 3" xfId="4010"/>
    <cellStyle name="Обычный 21 2 2 5 3 10" xfId="44342"/>
    <cellStyle name="Обычный 21 2 2 5 3 11" xfId="48592"/>
    <cellStyle name="Обычный 21 2 2 5 3 12" xfId="52841"/>
    <cellStyle name="Обычный 21 2 2 5 3 13" xfId="57091"/>
    <cellStyle name="Обычный 21 2 2 5 3 14" xfId="61341"/>
    <cellStyle name="Обычный 21 2 2 5 3 2" xfId="8581"/>
    <cellStyle name="Обычный 21 2 2 5 3 3" xfId="9501"/>
    <cellStyle name="Обычный 21 2 2 5 3 4" xfId="17340"/>
    <cellStyle name="Обычный 21 2 2 5 3 5" xfId="20953"/>
    <cellStyle name="Обычный 21 2 2 5 3 6" xfId="24029"/>
    <cellStyle name="Обычный 21 2 2 5 3 7" xfId="31460"/>
    <cellStyle name="Обычный 21 2 2 5 3 8" xfId="36014"/>
    <cellStyle name="Обычный 21 2 2 5 3 9" xfId="37129"/>
    <cellStyle name="Обычный 21 2 2 5 4" xfId="5747"/>
    <cellStyle name="Обычный 21 2 2 5 5" xfId="10312"/>
    <cellStyle name="Обычный 21 2 2 5 6" xfId="15219"/>
    <cellStyle name="Обычный 21 2 2 5 7" xfId="20951"/>
    <cellStyle name="Обычный 21 2 2 5 8" xfId="26862"/>
    <cellStyle name="Обычный 21 2 2 5 9" xfId="28627"/>
    <cellStyle name="Обычный 21 2 2 6" xfId="1840"/>
    <cellStyle name="Обычный 21 2 2 6 10" xfId="42173"/>
    <cellStyle name="Обычный 21 2 2 6 11" xfId="46423"/>
    <cellStyle name="Обычный 21 2 2 6 12" xfId="50672"/>
    <cellStyle name="Обычный 21 2 2 6 13" xfId="54922"/>
    <cellStyle name="Обычный 21 2 2 6 14" xfId="59172"/>
    <cellStyle name="Обычный 21 2 2 6 2" xfId="6411"/>
    <cellStyle name="Обычный 21 2 2 6 3" xfId="12035"/>
    <cellStyle name="Обычный 21 2 2 6 4" xfId="16103"/>
    <cellStyle name="Обычный 21 2 2 6 5" xfId="20954"/>
    <cellStyle name="Обычный 21 2 2 6 6" xfId="26198"/>
    <cellStyle name="Обычный 21 2 2 6 7" xfId="29291"/>
    <cellStyle name="Обычный 21 2 2 6 8" xfId="33844"/>
    <cellStyle name="Обычный 21 2 2 6 9" xfId="39886"/>
    <cellStyle name="Обычный 21 2 2 7" xfId="3303"/>
    <cellStyle name="Обычный 21 2 2 7 10" xfId="43635"/>
    <cellStyle name="Обычный 21 2 2 7 11" xfId="47885"/>
    <cellStyle name="Обычный 21 2 2 7 12" xfId="52134"/>
    <cellStyle name="Обычный 21 2 2 7 13" xfId="56384"/>
    <cellStyle name="Обычный 21 2 2 7 14" xfId="60634"/>
    <cellStyle name="Обычный 21 2 2 7 2" xfId="7874"/>
    <cellStyle name="Обычный 21 2 2 7 3" xfId="11366"/>
    <cellStyle name="Обычный 21 2 2 7 4" xfId="17519"/>
    <cellStyle name="Обычный 21 2 2 7 5" xfId="20955"/>
    <cellStyle name="Обычный 21 2 2 7 6" xfId="24736"/>
    <cellStyle name="Обычный 21 2 2 7 7" xfId="30753"/>
    <cellStyle name="Обычный 21 2 2 7 8" xfId="35307"/>
    <cellStyle name="Обычный 21 2 2 7 9" xfId="38540"/>
    <cellStyle name="Обычный 21 2 2 8" xfId="4766"/>
    <cellStyle name="Обычный 21 2 2 9" xfId="5461"/>
    <cellStyle name="Обычный 21 2 20" xfId="49222"/>
    <cellStyle name="Обычный 21 2 21" xfId="53473"/>
    <cellStyle name="Обычный 21 2 22" xfId="57722"/>
    <cellStyle name="Обычный 21 2 3" xfId="277"/>
    <cellStyle name="Обычный 21 2 3 10" xfId="15284"/>
    <cellStyle name="Обычный 21 2 3 11" xfId="20956"/>
    <cellStyle name="Обычный 21 2 3 12" xfId="27491"/>
    <cellStyle name="Обычный 21 2 3 13" xfId="27998"/>
    <cellStyle name="Обычный 21 2 3 14" xfId="32292"/>
    <cellStyle name="Обычный 21 2 3 15" xfId="40553"/>
    <cellStyle name="Обычный 21 2 3 16" xfId="40880"/>
    <cellStyle name="Обычный 21 2 3 17" xfId="45130"/>
    <cellStyle name="Обычный 21 2 3 18" xfId="49379"/>
    <cellStyle name="Обычный 21 2 3 19" xfId="53630"/>
    <cellStyle name="Обычный 21 2 3 2" xfId="513"/>
    <cellStyle name="Обычный 21 2 3 2 10" xfId="28234"/>
    <cellStyle name="Обычный 21 2 3 2 11" xfId="32528"/>
    <cellStyle name="Обычный 21 2 3 2 12" xfId="39217"/>
    <cellStyle name="Обычный 21 2 3 2 13" xfId="41116"/>
    <cellStyle name="Обычный 21 2 3 2 14" xfId="45366"/>
    <cellStyle name="Обычный 21 2 3 2 15" xfId="49615"/>
    <cellStyle name="Обычный 21 2 3 2 16" xfId="53866"/>
    <cellStyle name="Обычный 21 2 3 2 17" xfId="58115"/>
    <cellStyle name="Обычный 21 2 3 2 2" xfId="1490"/>
    <cellStyle name="Обычный 21 2 3 2 2 10" xfId="33494"/>
    <cellStyle name="Обычный 21 2 3 2 2 11" xfId="37853"/>
    <cellStyle name="Обычный 21 2 3 2 2 12" xfId="41823"/>
    <cellStyle name="Обычный 21 2 3 2 2 13" xfId="46073"/>
    <cellStyle name="Обычный 21 2 3 2 2 14" xfId="50322"/>
    <cellStyle name="Обычный 21 2 3 2 2 15" xfId="54573"/>
    <cellStyle name="Обычный 21 2 3 2 2 16" xfId="58822"/>
    <cellStyle name="Обычный 21 2 3 2 2 2" xfId="2908"/>
    <cellStyle name="Обычный 21 2 3 2 2 2 10" xfId="43240"/>
    <cellStyle name="Обычный 21 2 3 2 2 2 11" xfId="47490"/>
    <cellStyle name="Обычный 21 2 3 2 2 2 12" xfId="51739"/>
    <cellStyle name="Обычный 21 2 3 2 2 2 13" xfId="55989"/>
    <cellStyle name="Обычный 21 2 3 2 2 2 14" xfId="60239"/>
    <cellStyle name="Обычный 21 2 3 2 2 2 2" xfId="7479"/>
    <cellStyle name="Обычный 21 2 3 2 2 2 3" xfId="12583"/>
    <cellStyle name="Обычный 21 2 3 2 2 2 4" xfId="16884"/>
    <cellStyle name="Обычный 21 2 3 2 2 2 5" xfId="20959"/>
    <cellStyle name="Обычный 21 2 3 2 2 2 6" xfId="25131"/>
    <cellStyle name="Обычный 21 2 3 2 2 2 7" xfId="30358"/>
    <cellStyle name="Обычный 21 2 3 2 2 2 8" xfId="34912"/>
    <cellStyle name="Обычный 21 2 3 2 2 2 9" xfId="36911"/>
    <cellStyle name="Обычный 21 2 3 2 2 3" xfId="4324"/>
    <cellStyle name="Обычный 21 2 3 2 2 3 10" xfId="44656"/>
    <cellStyle name="Обычный 21 2 3 2 2 3 11" xfId="48906"/>
    <cellStyle name="Обычный 21 2 3 2 2 3 12" xfId="53155"/>
    <cellStyle name="Обычный 21 2 3 2 2 3 13" xfId="57405"/>
    <cellStyle name="Обычный 21 2 3 2 2 3 14" xfId="61655"/>
    <cellStyle name="Обычный 21 2 3 2 2 3 2" xfId="8895"/>
    <cellStyle name="Обычный 21 2 3 2 2 3 3" xfId="9976"/>
    <cellStyle name="Обычный 21 2 3 2 2 3 4" xfId="14356"/>
    <cellStyle name="Обычный 21 2 3 2 2 3 5" xfId="20960"/>
    <cellStyle name="Обычный 21 2 3 2 2 3 6" xfId="23715"/>
    <cellStyle name="Обычный 21 2 3 2 2 3 7" xfId="31774"/>
    <cellStyle name="Обычный 21 2 3 2 2 3 8" xfId="36328"/>
    <cellStyle name="Обычный 21 2 3 2 2 3 9" xfId="39676"/>
    <cellStyle name="Обычный 21 2 3 2 2 4" xfId="6061"/>
    <cellStyle name="Обычный 21 2 3 2 2 5" xfId="11526"/>
    <cellStyle name="Обычный 21 2 3 2 2 6" xfId="15119"/>
    <cellStyle name="Обычный 21 2 3 2 2 7" xfId="20958"/>
    <cellStyle name="Обычный 21 2 3 2 2 8" xfId="26548"/>
    <cellStyle name="Обычный 21 2 3 2 2 9" xfId="28941"/>
    <cellStyle name="Обычный 21 2 3 2 3" xfId="2201"/>
    <cellStyle name="Обычный 21 2 3 2 3 10" xfId="42533"/>
    <cellStyle name="Обычный 21 2 3 2 3 11" xfId="46783"/>
    <cellStyle name="Обычный 21 2 3 2 3 12" xfId="51032"/>
    <cellStyle name="Обычный 21 2 3 2 3 13" xfId="55282"/>
    <cellStyle name="Обычный 21 2 3 2 3 14" xfId="59532"/>
    <cellStyle name="Обычный 21 2 3 2 3 2" xfId="6772"/>
    <cellStyle name="Обычный 21 2 3 2 3 3" xfId="11236"/>
    <cellStyle name="Обычный 21 2 3 2 3 4" xfId="16722"/>
    <cellStyle name="Обычный 21 2 3 2 3 5" xfId="20961"/>
    <cellStyle name="Обычный 21 2 3 2 3 6" xfId="25838"/>
    <cellStyle name="Обычный 21 2 3 2 3 7" xfId="29651"/>
    <cellStyle name="Обычный 21 2 3 2 3 8" xfId="34205"/>
    <cellStyle name="Обычный 21 2 3 2 3 9" xfId="38331"/>
    <cellStyle name="Обычный 21 2 3 2 4" xfId="3617"/>
    <cellStyle name="Обычный 21 2 3 2 4 10" xfId="43949"/>
    <cellStyle name="Обычный 21 2 3 2 4 11" xfId="48199"/>
    <cellStyle name="Обычный 21 2 3 2 4 12" xfId="52448"/>
    <cellStyle name="Обычный 21 2 3 2 4 13" xfId="56698"/>
    <cellStyle name="Обычный 21 2 3 2 4 14" xfId="60948"/>
    <cellStyle name="Обычный 21 2 3 2 4 2" xfId="8188"/>
    <cellStyle name="Обычный 21 2 3 2 4 3" xfId="10908"/>
    <cellStyle name="Обычный 21 2 3 2 4 4" xfId="17654"/>
    <cellStyle name="Обычный 21 2 3 2 4 5" xfId="20962"/>
    <cellStyle name="Обычный 21 2 3 2 4 6" xfId="24422"/>
    <cellStyle name="Обычный 21 2 3 2 4 7" xfId="31067"/>
    <cellStyle name="Обычный 21 2 3 2 4 8" xfId="35621"/>
    <cellStyle name="Обычный 21 2 3 2 4 9" xfId="40342"/>
    <cellStyle name="Обычный 21 2 3 2 5" xfId="5084"/>
    <cellStyle name="Обычный 21 2 3 2 6" xfId="12432"/>
    <cellStyle name="Обычный 21 2 3 2 7" xfId="15466"/>
    <cellStyle name="Обычный 21 2 3 2 8" xfId="20957"/>
    <cellStyle name="Обычный 21 2 3 2 9" xfId="27255"/>
    <cellStyle name="Обычный 21 2 3 20" xfId="57879"/>
    <cellStyle name="Обычный 21 2 3 3" xfId="639"/>
    <cellStyle name="Обычный 21 2 3 3 10" xfId="28347"/>
    <cellStyle name="Обычный 21 2 3 3 11" xfId="32654"/>
    <cellStyle name="Обычный 21 2 3 3 12" xfId="39011"/>
    <cellStyle name="Обычный 21 2 3 3 13" xfId="41229"/>
    <cellStyle name="Обычный 21 2 3 3 14" xfId="45479"/>
    <cellStyle name="Обычный 21 2 3 3 15" xfId="49728"/>
    <cellStyle name="Обычный 21 2 3 3 16" xfId="53979"/>
    <cellStyle name="Обычный 21 2 3 3 17" xfId="58228"/>
    <cellStyle name="Обычный 21 2 3 3 2" xfId="1603"/>
    <cellStyle name="Обычный 21 2 3 3 2 10" xfId="33607"/>
    <cellStyle name="Обычный 21 2 3 3 2 11" xfId="37642"/>
    <cellStyle name="Обычный 21 2 3 3 2 12" xfId="41936"/>
    <cellStyle name="Обычный 21 2 3 3 2 13" xfId="46186"/>
    <cellStyle name="Обычный 21 2 3 3 2 14" xfId="50435"/>
    <cellStyle name="Обычный 21 2 3 3 2 15" xfId="54686"/>
    <cellStyle name="Обычный 21 2 3 3 2 16" xfId="58935"/>
    <cellStyle name="Обычный 21 2 3 3 2 2" xfId="3021"/>
    <cellStyle name="Обычный 21 2 3 3 2 2 10" xfId="43353"/>
    <cellStyle name="Обычный 21 2 3 3 2 2 11" xfId="47603"/>
    <cellStyle name="Обычный 21 2 3 3 2 2 12" xfId="51852"/>
    <cellStyle name="Обычный 21 2 3 3 2 2 13" xfId="56102"/>
    <cellStyle name="Обычный 21 2 3 3 2 2 14" xfId="60352"/>
    <cellStyle name="Обычный 21 2 3 3 2 2 2" xfId="7592"/>
    <cellStyle name="Обычный 21 2 3 3 2 2 3" xfId="12235"/>
    <cellStyle name="Обычный 21 2 3 3 2 2 4" xfId="15470"/>
    <cellStyle name="Обычный 21 2 3 3 2 2 5" xfId="20965"/>
    <cellStyle name="Обычный 21 2 3 3 2 2 6" xfId="25018"/>
    <cellStyle name="Обычный 21 2 3 3 2 2 7" xfId="30471"/>
    <cellStyle name="Обычный 21 2 3 3 2 2 8" xfId="35025"/>
    <cellStyle name="Обычный 21 2 3 3 2 2 9" xfId="36692"/>
    <cellStyle name="Обычный 21 2 3 3 2 3" xfId="4437"/>
    <cellStyle name="Обычный 21 2 3 3 2 3 10" xfId="44769"/>
    <cellStyle name="Обычный 21 2 3 3 2 3 11" xfId="49019"/>
    <cellStyle name="Обычный 21 2 3 3 2 3 12" xfId="53268"/>
    <cellStyle name="Обычный 21 2 3 3 2 3 13" xfId="57518"/>
    <cellStyle name="Обычный 21 2 3 3 2 3 14" xfId="61768"/>
    <cellStyle name="Обычный 21 2 3 3 2 3 2" xfId="9008"/>
    <cellStyle name="Обычный 21 2 3 3 2 3 3" xfId="9961"/>
    <cellStyle name="Обычный 21 2 3 3 2 3 4" xfId="15806"/>
    <cellStyle name="Обычный 21 2 3 3 2 3 5" xfId="20966"/>
    <cellStyle name="Обычный 21 2 3 3 2 3 6" xfId="23602"/>
    <cellStyle name="Обычный 21 2 3 3 2 3 7" xfId="31887"/>
    <cellStyle name="Обычный 21 2 3 3 2 3 8" xfId="36441"/>
    <cellStyle name="Обычный 21 2 3 3 2 3 9" xfId="32813"/>
    <cellStyle name="Обычный 21 2 3 3 2 4" xfId="6174"/>
    <cellStyle name="Обычный 21 2 3 3 2 5" xfId="5598"/>
    <cellStyle name="Обычный 21 2 3 3 2 6" xfId="17839"/>
    <cellStyle name="Обычный 21 2 3 3 2 7" xfId="20964"/>
    <cellStyle name="Обычный 21 2 3 3 2 8" xfId="26435"/>
    <cellStyle name="Обычный 21 2 3 3 2 9" xfId="29054"/>
    <cellStyle name="Обычный 21 2 3 3 3" xfId="2314"/>
    <cellStyle name="Обычный 21 2 3 3 3 10" xfId="42646"/>
    <cellStyle name="Обычный 21 2 3 3 3 11" xfId="46896"/>
    <cellStyle name="Обычный 21 2 3 3 3 12" xfId="51145"/>
    <cellStyle name="Обычный 21 2 3 3 3 13" xfId="55395"/>
    <cellStyle name="Обычный 21 2 3 3 3 14" xfId="59645"/>
    <cellStyle name="Обычный 21 2 3 3 3 2" xfId="6885"/>
    <cellStyle name="Обычный 21 2 3 3 3 3" xfId="10544"/>
    <cellStyle name="Обычный 21 2 3 3 3 4" xfId="13633"/>
    <cellStyle name="Обычный 21 2 3 3 3 5" xfId="20967"/>
    <cellStyle name="Обычный 21 2 3 3 3 6" xfId="25725"/>
    <cellStyle name="Обычный 21 2 3 3 3 7" xfId="29764"/>
    <cellStyle name="Обычный 21 2 3 3 3 8" xfId="34318"/>
    <cellStyle name="Обычный 21 2 3 3 3 9" xfId="32849"/>
    <cellStyle name="Обычный 21 2 3 3 4" xfId="3730"/>
    <cellStyle name="Обычный 21 2 3 3 4 10" xfId="44062"/>
    <cellStyle name="Обычный 21 2 3 3 4 11" xfId="48312"/>
    <cellStyle name="Обычный 21 2 3 3 4 12" xfId="52561"/>
    <cellStyle name="Обычный 21 2 3 3 4 13" xfId="56811"/>
    <cellStyle name="Обычный 21 2 3 3 4 14" xfId="61061"/>
    <cellStyle name="Обычный 21 2 3 3 4 2" xfId="8301"/>
    <cellStyle name="Обычный 21 2 3 3 4 3" xfId="11044"/>
    <cellStyle name="Обычный 21 2 3 3 4 4" xfId="14654"/>
    <cellStyle name="Обычный 21 2 3 3 4 5" xfId="20968"/>
    <cellStyle name="Обычный 21 2 3 3 4 6" xfId="24309"/>
    <cellStyle name="Обычный 21 2 3 3 4 7" xfId="31180"/>
    <cellStyle name="Обычный 21 2 3 3 4 8" xfId="35734"/>
    <cellStyle name="Обычный 21 2 3 3 4 9" xfId="37079"/>
    <cellStyle name="Обычный 21 2 3 3 5" xfId="5210"/>
    <cellStyle name="Обычный 21 2 3 3 6" xfId="9816"/>
    <cellStyle name="Обычный 21 2 3 3 7" xfId="14912"/>
    <cellStyle name="Обычный 21 2 3 3 8" xfId="20963"/>
    <cellStyle name="Обычный 21 2 3 3 9" xfId="27142"/>
    <cellStyle name="Обычный 21 2 3 4" xfId="938"/>
    <cellStyle name="Обычный 21 2 3 4 2" xfId="5409"/>
    <cellStyle name="Обычный 21 2 3 4 3" xfId="14447"/>
    <cellStyle name="Обычный 21 2 3 4 4" xfId="20969"/>
    <cellStyle name="Обычный 21 2 3 4 5" xfId="37054"/>
    <cellStyle name="Обычный 21 2 3 5" xfId="1254"/>
    <cellStyle name="Обычный 21 2 3 5 10" xfId="33258"/>
    <cellStyle name="Обычный 21 2 3 5 11" xfId="32875"/>
    <cellStyle name="Обычный 21 2 3 5 12" xfId="41587"/>
    <cellStyle name="Обычный 21 2 3 5 13" xfId="45837"/>
    <cellStyle name="Обычный 21 2 3 5 14" xfId="50086"/>
    <cellStyle name="Обычный 21 2 3 5 15" xfId="54337"/>
    <cellStyle name="Обычный 21 2 3 5 16" xfId="58586"/>
    <cellStyle name="Обычный 21 2 3 5 2" xfId="2672"/>
    <cellStyle name="Обычный 21 2 3 5 2 10" xfId="43004"/>
    <cellStyle name="Обычный 21 2 3 5 2 11" xfId="47254"/>
    <cellStyle name="Обычный 21 2 3 5 2 12" xfId="51503"/>
    <cellStyle name="Обычный 21 2 3 5 2 13" xfId="55753"/>
    <cellStyle name="Обычный 21 2 3 5 2 14" xfId="60003"/>
    <cellStyle name="Обычный 21 2 3 5 2 2" xfId="7243"/>
    <cellStyle name="Обычный 21 2 3 5 2 3" xfId="9527"/>
    <cellStyle name="Обычный 21 2 3 5 2 4" xfId="16344"/>
    <cellStyle name="Обычный 21 2 3 5 2 5" xfId="20971"/>
    <cellStyle name="Обычный 21 2 3 5 2 6" xfId="25367"/>
    <cellStyle name="Обычный 21 2 3 5 2 7" xfId="30122"/>
    <cellStyle name="Обычный 21 2 3 5 2 8" xfId="34676"/>
    <cellStyle name="Обычный 21 2 3 5 2 9" xfId="39358"/>
    <cellStyle name="Обычный 21 2 3 5 3" xfId="4088"/>
    <cellStyle name="Обычный 21 2 3 5 3 10" xfId="44420"/>
    <cellStyle name="Обычный 21 2 3 5 3 11" xfId="48670"/>
    <cellStyle name="Обычный 21 2 3 5 3 12" xfId="52919"/>
    <cellStyle name="Обычный 21 2 3 5 3 13" xfId="57169"/>
    <cellStyle name="Обычный 21 2 3 5 3 14" xfId="61419"/>
    <cellStyle name="Обычный 21 2 3 5 3 2" xfId="8659"/>
    <cellStyle name="Обычный 21 2 3 5 3 3" xfId="12874"/>
    <cellStyle name="Обычный 21 2 3 5 3 4" xfId="17734"/>
    <cellStyle name="Обычный 21 2 3 5 3 5" xfId="20972"/>
    <cellStyle name="Обычный 21 2 3 5 3 6" xfId="23951"/>
    <cellStyle name="Обычный 21 2 3 5 3 7" xfId="31538"/>
    <cellStyle name="Обычный 21 2 3 5 3 8" xfId="36092"/>
    <cellStyle name="Обычный 21 2 3 5 3 9" xfId="38079"/>
    <cellStyle name="Обычный 21 2 3 5 4" xfId="5825"/>
    <cellStyle name="Обычный 21 2 3 5 5" xfId="11195"/>
    <cellStyle name="Обычный 21 2 3 5 6" xfId="13407"/>
    <cellStyle name="Обычный 21 2 3 5 7" xfId="20970"/>
    <cellStyle name="Обычный 21 2 3 5 8" xfId="26784"/>
    <cellStyle name="Обычный 21 2 3 5 9" xfId="28705"/>
    <cellStyle name="Обычный 21 2 3 6" xfId="1841"/>
    <cellStyle name="Обычный 21 2 3 6 10" xfId="42174"/>
    <cellStyle name="Обычный 21 2 3 6 11" xfId="46424"/>
    <cellStyle name="Обычный 21 2 3 6 12" xfId="50673"/>
    <cellStyle name="Обычный 21 2 3 6 13" xfId="54923"/>
    <cellStyle name="Обычный 21 2 3 6 14" xfId="59173"/>
    <cellStyle name="Обычный 21 2 3 6 2" xfId="6412"/>
    <cellStyle name="Обычный 21 2 3 6 3" xfId="11555"/>
    <cellStyle name="Обычный 21 2 3 6 4" xfId="17714"/>
    <cellStyle name="Обычный 21 2 3 6 5" xfId="20973"/>
    <cellStyle name="Обычный 21 2 3 6 6" xfId="26197"/>
    <cellStyle name="Обычный 21 2 3 6 7" xfId="29292"/>
    <cellStyle name="Обычный 21 2 3 6 8" xfId="33845"/>
    <cellStyle name="Обычный 21 2 3 6 9" xfId="40027"/>
    <cellStyle name="Обычный 21 2 3 7" xfId="3381"/>
    <cellStyle name="Обычный 21 2 3 7 10" xfId="43713"/>
    <cellStyle name="Обычный 21 2 3 7 11" xfId="47963"/>
    <cellStyle name="Обычный 21 2 3 7 12" xfId="52212"/>
    <cellStyle name="Обычный 21 2 3 7 13" xfId="56462"/>
    <cellStyle name="Обычный 21 2 3 7 14" xfId="60712"/>
    <cellStyle name="Обычный 21 2 3 7 2" xfId="7952"/>
    <cellStyle name="Обычный 21 2 3 7 3" xfId="12424"/>
    <cellStyle name="Обычный 21 2 3 7 4" xfId="16998"/>
    <cellStyle name="Обычный 21 2 3 7 5" xfId="20974"/>
    <cellStyle name="Обычный 21 2 3 7 6" xfId="24658"/>
    <cellStyle name="Обычный 21 2 3 7 7" xfId="30831"/>
    <cellStyle name="Обычный 21 2 3 7 8" xfId="35385"/>
    <cellStyle name="Обычный 21 2 3 7 9" xfId="38681"/>
    <cellStyle name="Обычный 21 2 3 8" xfId="4847"/>
    <cellStyle name="Обычный 21 2 3 9" xfId="9313"/>
    <cellStyle name="Обычный 21 2 4" xfId="356"/>
    <cellStyle name="Обычный 21 2 4 10" xfId="28077"/>
    <cellStyle name="Обычный 21 2 4 11" xfId="32371"/>
    <cellStyle name="Обычный 21 2 4 12" xfId="37315"/>
    <cellStyle name="Обычный 21 2 4 13" xfId="40959"/>
    <cellStyle name="Обычный 21 2 4 14" xfId="45209"/>
    <cellStyle name="Обычный 21 2 4 15" xfId="49458"/>
    <cellStyle name="Обычный 21 2 4 16" xfId="53709"/>
    <cellStyle name="Обычный 21 2 4 17" xfId="57958"/>
    <cellStyle name="Обычный 21 2 4 2" xfId="1333"/>
    <cellStyle name="Обычный 21 2 4 2 10" xfId="33337"/>
    <cellStyle name="Обычный 21 2 4 2 11" xfId="37247"/>
    <cellStyle name="Обычный 21 2 4 2 12" xfId="41666"/>
    <cellStyle name="Обычный 21 2 4 2 13" xfId="45916"/>
    <cellStyle name="Обычный 21 2 4 2 14" xfId="50165"/>
    <cellStyle name="Обычный 21 2 4 2 15" xfId="54416"/>
    <cellStyle name="Обычный 21 2 4 2 16" xfId="58665"/>
    <cellStyle name="Обычный 21 2 4 2 2" xfId="2751"/>
    <cellStyle name="Обычный 21 2 4 2 2 10" xfId="43083"/>
    <cellStyle name="Обычный 21 2 4 2 2 11" xfId="47333"/>
    <cellStyle name="Обычный 21 2 4 2 2 12" xfId="51582"/>
    <cellStyle name="Обычный 21 2 4 2 2 13" xfId="55832"/>
    <cellStyle name="Обычный 21 2 4 2 2 14" xfId="60082"/>
    <cellStyle name="Обычный 21 2 4 2 2 2" xfId="7322"/>
    <cellStyle name="Обычный 21 2 4 2 2 3" xfId="11643"/>
    <cellStyle name="Обычный 21 2 4 2 2 4" xfId="13485"/>
    <cellStyle name="Обычный 21 2 4 2 2 5" xfId="20977"/>
    <cellStyle name="Обычный 21 2 4 2 2 6" xfId="25288"/>
    <cellStyle name="Обычный 21 2 4 2 2 7" xfId="30201"/>
    <cellStyle name="Обычный 21 2 4 2 2 8" xfId="34755"/>
    <cellStyle name="Обычный 21 2 4 2 2 9" xfId="39882"/>
    <cellStyle name="Обычный 21 2 4 2 3" xfId="4167"/>
    <cellStyle name="Обычный 21 2 4 2 3 10" xfId="44499"/>
    <cellStyle name="Обычный 21 2 4 2 3 11" xfId="48749"/>
    <cellStyle name="Обычный 21 2 4 2 3 12" xfId="52998"/>
    <cellStyle name="Обычный 21 2 4 2 3 13" xfId="57248"/>
    <cellStyle name="Обычный 21 2 4 2 3 14" xfId="61498"/>
    <cellStyle name="Обычный 21 2 4 2 3 2" xfId="8738"/>
    <cellStyle name="Обычный 21 2 4 2 3 3" xfId="12332"/>
    <cellStyle name="Обычный 21 2 4 2 3 4" xfId="16561"/>
    <cellStyle name="Обычный 21 2 4 2 3 5" xfId="20978"/>
    <cellStyle name="Обычный 21 2 4 2 3 6" xfId="23872"/>
    <cellStyle name="Обычный 21 2 4 2 3 7" xfId="31617"/>
    <cellStyle name="Обычный 21 2 4 2 3 8" xfId="36171"/>
    <cellStyle name="Обычный 21 2 4 2 3 9" xfId="38536"/>
    <cellStyle name="Обычный 21 2 4 2 4" xfId="5904"/>
    <cellStyle name="Обычный 21 2 4 2 5" xfId="11163"/>
    <cellStyle name="Обычный 21 2 4 2 6" xfId="16147"/>
    <cellStyle name="Обычный 21 2 4 2 7" xfId="20976"/>
    <cellStyle name="Обычный 21 2 4 2 8" xfId="26705"/>
    <cellStyle name="Обычный 21 2 4 2 9" xfId="28784"/>
    <cellStyle name="Обычный 21 2 4 3" xfId="2044"/>
    <cellStyle name="Обычный 21 2 4 3 10" xfId="42376"/>
    <cellStyle name="Обычный 21 2 4 3 11" xfId="46626"/>
    <cellStyle name="Обычный 21 2 4 3 12" xfId="50875"/>
    <cellStyle name="Обычный 21 2 4 3 13" xfId="55125"/>
    <cellStyle name="Обычный 21 2 4 3 14" xfId="59375"/>
    <cellStyle name="Обычный 21 2 4 3 2" xfId="6615"/>
    <cellStyle name="Обычный 21 2 4 3 3" xfId="9751"/>
    <cellStyle name="Обычный 21 2 4 3 4" xfId="14893"/>
    <cellStyle name="Обычный 21 2 4 3 5" xfId="20979"/>
    <cellStyle name="Обычный 21 2 4 3 6" xfId="25995"/>
    <cellStyle name="Обычный 21 2 4 3 7" xfId="29494"/>
    <cellStyle name="Обычный 21 2 4 3 8" xfId="34048"/>
    <cellStyle name="Обычный 21 2 4 3 9" xfId="40549"/>
    <cellStyle name="Обычный 21 2 4 4" xfId="3460"/>
    <cellStyle name="Обычный 21 2 4 4 10" xfId="43792"/>
    <cellStyle name="Обычный 21 2 4 4 11" xfId="48042"/>
    <cellStyle name="Обычный 21 2 4 4 12" xfId="52291"/>
    <cellStyle name="Обычный 21 2 4 4 13" xfId="56541"/>
    <cellStyle name="Обычный 21 2 4 4 14" xfId="60791"/>
    <cellStyle name="Обычный 21 2 4 4 2" xfId="8031"/>
    <cellStyle name="Обычный 21 2 4 4 3" xfId="12892"/>
    <cellStyle name="Обычный 21 2 4 4 4" xfId="15318"/>
    <cellStyle name="Обычный 21 2 4 4 5" xfId="20980"/>
    <cellStyle name="Обычный 21 2 4 4 6" xfId="24579"/>
    <cellStyle name="Обычный 21 2 4 4 7" xfId="30910"/>
    <cellStyle name="Обычный 21 2 4 4 8" xfId="35464"/>
    <cellStyle name="Обычный 21 2 4 4 9" xfId="39213"/>
    <cellStyle name="Обычный 21 2 4 5" xfId="4927"/>
    <cellStyle name="Обычный 21 2 4 6" xfId="11604"/>
    <cellStyle name="Обычный 21 2 4 7" xfId="17334"/>
    <cellStyle name="Обычный 21 2 4 8" xfId="20975"/>
    <cellStyle name="Обычный 21 2 4 9" xfId="27412"/>
    <cellStyle name="Обычный 21 2 5" xfId="637"/>
    <cellStyle name="Обычный 21 2 5 10" xfId="28345"/>
    <cellStyle name="Обычный 21 2 5 11" xfId="32652"/>
    <cellStyle name="Обычный 21 2 5 12" xfId="37849"/>
    <cellStyle name="Обычный 21 2 5 13" xfId="41227"/>
    <cellStyle name="Обычный 21 2 5 14" xfId="45477"/>
    <cellStyle name="Обычный 21 2 5 15" xfId="49726"/>
    <cellStyle name="Обычный 21 2 5 16" xfId="53977"/>
    <cellStyle name="Обычный 21 2 5 17" xfId="58226"/>
    <cellStyle name="Обычный 21 2 5 2" xfId="1601"/>
    <cellStyle name="Обычный 21 2 5 2 10" xfId="33605"/>
    <cellStyle name="Обычный 21 2 5 2 11" xfId="36907"/>
    <cellStyle name="Обычный 21 2 5 2 12" xfId="41934"/>
    <cellStyle name="Обычный 21 2 5 2 13" xfId="46184"/>
    <cellStyle name="Обычный 21 2 5 2 14" xfId="50433"/>
    <cellStyle name="Обычный 21 2 5 2 15" xfId="54684"/>
    <cellStyle name="Обычный 21 2 5 2 16" xfId="58933"/>
    <cellStyle name="Обычный 21 2 5 2 2" xfId="3019"/>
    <cellStyle name="Обычный 21 2 5 2 2 10" xfId="43351"/>
    <cellStyle name="Обычный 21 2 5 2 2 11" xfId="47601"/>
    <cellStyle name="Обычный 21 2 5 2 2 12" xfId="51850"/>
    <cellStyle name="Обычный 21 2 5 2 2 13" xfId="56100"/>
    <cellStyle name="Обычный 21 2 5 2 2 14" xfId="60350"/>
    <cellStyle name="Обычный 21 2 5 2 2 2" xfId="7590"/>
    <cellStyle name="Обычный 21 2 5 2 2 3" xfId="12271"/>
    <cellStyle name="Обычный 21 2 5 2 2 4" xfId="15228"/>
    <cellStyle name="Обычный 21 2 5 2 2 5" xfId="20983"/>
    <cellStyle name="Обычный 21 2 5 2 2 6" xfId="25020"/>
    <cellStyle name="Обычный 21 2 5 2 2 7" xfId="30469"/>
    <cellStyle name="Обычный 21 2 5 2 2 8" xfId="35023"/>
    <cellStyle name="Обычный 21 2 5 2 2 9" xfId="39574"/>
    <cellStyle name="Обычный 21 2 5 2 3" xfId="4435"/>
    <cellStyle name="Обычный 21 2 5 2 3 10" xfId="44767"/>
    <cellStyle name="Обычный 21 2 5 2 3 11" xfId="49017"/>
    <cellStyle name="Обычный 21 2 5 2 3 12" xfId="53266"/>
    <cellStyle name="Обычный 21 2 5 2 3 13" xfId="57516"/>
    <cellStyle name="Обычный 21 2 5 2 3 14" xfId="61766"/>
    <cellStyle name="Обычный 21 2 5 2 3 2" xfId="9006"/>
    <cellStyle name="Обычный 21 2 5 2 3 3" xfId="11778"/>
    <cellStyle name="Обычный 21 2 5 2 3 4" xfId="15211"/>
    <cellStyle name="Обычный 21 2 5 2 3 5" xfId="20984"/>
    <cellStyle name="Обычный 21 2 5 2 3 6" xfId="23604"/>
    <cellStyle name="Обычный 21 2 5 2 3 7" xfId="31885"/>
    <cellStyle name="Обычный 21 2 5 2 3 8" xfId="36439"/>
    <cellStyle name="Обычный 21 2 5 2 3 9" xfId="38226"/>
    <cellStyle name="Обычный 21 2 5 2 4" xfId="6172"/>
    <cellStyle name="Обычный 21 2 5 2 5" xfId="11698"/>
    <cellStyle name="Обычный 21 2 5 2 6" xfId="16065"/>
    <cellStyle name="Обычный 21 2 5 2 7" xfId="20982"/>
    <cellStyle name="Обычный 21 2 5 2 8" xfId="26437"/>
    <cellStyle name="Обычный 21 2 5 2 9" xfId="29052"/>
    <cellStyle name="Обычный 21 2 5 3" xfId="2312"/>
    <cellStyle name="Обычный 21 2 5 3 10" xfId="42644"/>
    <cellStyle name="Обычный 21 2 5 3 11" xfId="46894"/>
    <cellStyle name="Обычный 21 2 5 3 12" xfId="51143"/>
    <cellStyle name="Обычный 21 2 5 3 13" xfId="55393"/>
    <cellStyle name="Обычный 21 2 5 3 14" xfId="59643"/>
    <cellStyle name="Обычный 21 2 5 3 2" xfId="6883"/>
    <cellStyle name="Обычный 21 2 5 3 3" xfId="10680"/>
    <cellStyle name="Обычный 21 2 5 3 4" xfId="16898"/>
    <cellStyle name="Обычный 21 2 5 3 5" xfId="20985"/>
    <cellStyle name="Обычный 21 2 5 3 6" xfId="25727"/>
    <cellStyle name="Обычный 21 2 5 3 7" xfId="29762"/>
    <cellStyle name="Обычный 21 2 5 3 8" xfId="34316"/>
    <cellStyle name="Обычный 21 2 5 3 9" xfId="40247"/>
    <cellStyle name="Обычный 21 2 5 4" xfId="3728"/>
    <cellStyle name="Обычный 21 2 5 4 10" xfId="44060"/>
    <cellStyle name="Обычный 21 2 5 4 11" xfId="48310"/>
    <cellStyle name="Обычный 21 2 5 4 12" xfId="52559"/>
    <cellStyle name="Обычный 21 2 5 4 13" xfId="56809"/>
    <cellStyle name="Обычный 21 2 5 4 14" xfId="61059"/>
    <cellStyle name="Обычный 21 2 5 4 2" xfId="8299"/>
    <cellStyle name="Обычный 21 2 5 4 3" xfId="10896"/>
    <cellStyle name="Обычный 21 2 5 4 4" xfId="15056"/>
    <cellStyle name="Обычный 21 2 5 4 5" xfId="20986"/>
    <cellStyle name="Обычный 21 2 5 4 6" xfId="24311"/>
    <cellStyle name="Обычный 21 2 5 4 7" xfId="31178"/>
    <cellStyle name="Обычный 21 2 5 4 8" xfId="35732"/>
    <cellStyle name="Обычный 21 2 5 4 9" xfId="38907"/>
    <cellStyle name="Обычный 21 2 5 5" xfId="5208"/>
    <cellStyle name="Обычный 21 2 5 6" xfId="11808"/>
    <cellStyle name="Обычный 21 2 5 7" xfId="14916"/>
    <cellStyle name="Обычный 21 2 5 8" xfId="20981"/>
    <cellStyle name="Обычный 21 2 5 9" xfId="27144"/>
    <cellStyle name="Обычный 21 2 6" xfId="842"/>
    <cellStyle name="Обычный 21 2 6 2" xfId="9633"/>
    <cellStyle name="Обычный 21 2 6 3" xfId="13452"/>
    <cellStyle name="Обычный 21 2 6 4" xfId="20987"/>
    <cellStyle name="Обычный 21 2 6 5" xfId="37541"/>
    <cellStyle name="Обычный 21 2 7" xfId="1097"/>
    <cellStyle name="Обычный 21 2 7 10" xfId="33101"/>
    <cellStyle name="Обычный 21 2 7 11" xfId="36589"/>
    <cellStyle name="Обычный 21 2 7 12" xfId="41430"/>
    <cellStyle name="Обычный 21 2 7 13" xfId="45680"/>
    <cellStyle name="Обычный 21 2 7 14" xfId="49929"/>
    <cellStyle name="Обычный 21 2 7 15" xfId="54180"/>
    <cellStyle name="Обычный 21 2 7 16" xfId="58429"/>
    <cellStyle name="Обычный 21 2 7 2" xfId="2515"/>
    <cellStyle name="Обычный 21 2 7 2 10" xfId="42847"/>
    <cellStyle name="Обычный 21 2 7 2 11" xfId="47097"/>
    <cellStyle name="Обычный 21 2 7 2 12" xfId="51346"/>
    <cellStyle name="Обычный 21 2 7 2 13" xfId="55596"/>
    <cellStyle name="Обычный 21 2 7 2 14" xfId="59846"/>
    <cellStyle name="Обычный 21 2 7 2 2" xfId="7086"/>
    <cellStyle name="Обычный 21 2 7 2 3" xfId="11906"/>
    <cellStyle name="Обычный 21 2 7 2 4" xfId="14201"/>
    <cellStyle name="Обычный 21 2 7 2 5" xfId="20989"/>
    <cellStyle name="Обычный 21 2 7 2 6" xfId="25524"/>
    <cellStyle name="Обычный 21 2 7 2 7" xfId="29965"/>
    <cellStyle name="Обычный 21 2 7 2 8" xfId="34519"/>
    <cellStyle name="Обычный 21 2 7 2 9" xfId="39503"/>
    <cellStyle name="Обычный 21 2 7 3" xfId="3931"/>
    <cellStyle name="Обычный 21 2 7 3 10" xfId="44263"/>
    <cellStyle name="Обычный 21 2 7 3 11" xfId="48513"/>
    <cellStyle name="Обычный 21 2 7 3 12" xfId="52762"/>
    <cellStyle name="Обычный 21 2 7 3 13" xfId="57012"/>
    <cellStyle name="Обычный 21 2 7 3 14" xfId="61262"/>
    <cellStyle name="Обычный 21 2 7 3 2" xfId="8502"/>
    <cellStyle name="Обычный 21 2 7 3 3" xfId="10061"/>
    <cellStyle name="Обычный 21 2 7 3 4" xfId="16426"/>
    <cellStyle name="Обычный 21 2 7 3 5" xfId="20990"/>
    <cellStyle name="Обычный 21 2 7 3 6" xfId="24108"/>
    <cellStyle name="Обычный 21 2 7 3 7" xfId="31381"/>
    <cellStyle name="Обычный 21 2 7 3 8" xfId="35935"/>
    <cellStyle name="Обычный 21 2 7 3 9" xfId="38081"/>
    <cellStyle name="Обычный 21 2 7 4" xfId="5668"/>
    <cellStyle name="Обычный 21 2 7 5" xfId="9522"/>
    <cellStyle name="Обычный 21 2 7 6" xfId="15735"/>
    <cellStyle name="Обычный 21 2 7 7" xfId="20988"/>
    <cellStyle name="Обычный 21 2 7 8" xfId="26941"/>
    <cellStyle name="Обычный 21 2 7 9" xfId="28548"/>
    <cellStyle name="Обычный 21 2 8" xfId="1839"/>
    <cellStyle name="Обычный 21 2 8 10" xfId="42172"/>
    <cellStyle name="Обычный 21 2 8 11" xfId="46422"/>
    <cellStyle name="Обычный 21 2 8 12" xfId="50671"/>
    <cellStyle name="Обычный 21 2 8 13" xfId="54921"/>
    <cellStyle name="Обычный 21 2 8 14" xfId="59171"/>
    <cellStyle name="Обычный 21 2 8 2" xfId="6410"/>
    <cellStyle name="Обычный 21 2 8 3" xfId="9177"/>
    <cellStyle name="Обычный 21 2 8 4" xfId="16927"/>
    <cellStyle name="Обычный 21 2 8 5" xfId="20991"/>
    <cellStyle name="Обычный 21 2 8 6" xfId="26199"/>
    <cellStyle name="Обычный 21 2 8 7" xfId="29290"/>
    <cellStyle name="Обычный 21 2 8 8" xfId="33843"/>
    <cellStyle name="Обычный 21 2 8 9" xfId="40174"/>
    <cellStyle name="Обычный 21 2 9" xfId="3224"/>
    <cellStyle name="Обычный 21 2 9 10" xfId="43556"/>
    <cellStyle name="Обычный 21 2 9 11" xfId="47806"/>
    <cellStyle name="Обычный 21 2 9 12" xfId="52055"/>
    <cellStyle name="Обычный 21 2 9 13" xfId="56305"/>
    <cellStyle name="Обычный 21 2 9 14" xfId="60555"/>
    <cellStyle name="Обычный 21 2 9 2" xfId="7795"/>
    <cellStyle name="Обычный 21 2 9 3" xfId="13126"/>
    <cellStyle name="Обычный 21 2 9 4" xfId="17323"/>
    <cellStyle name="Обычный 21 2 9 5" xfId="20992"/>
    <cellStyle name="Обычный 21 2 9 6" xfId="24815"/>
    <cellStyle name="Обычный 21 2 9 7" xfId="30674"/>
    <cellStyle name="Обычный 21 2 9 8" xfId="35228"/>
    <cellStyle name="Обычный 21 2 9 9" xfId="38831"/>
    <cellStyle name="Обычный 21 20" xfId="40672"/>
    <cellStyle name="Обычный 21 21" xfId="44922"/>
    <cellStyle name="Обычный 21 22" xfId="49171"/>
    <cellStyle name="Обычный 21 23" xfId="53422"/>
    <cellStyle name="Обычный 21 24" xfId="57671"/>
    <cellStyle name="Обычный 21 3" xfId="87"/>
    <cellStyle name="Обычный 21 3 10" xfId="4657"/>
    <cellStyle name="Обычный 21 3 11" xfId="9226"/>
    <cellStyle name="Обычный 21 3 12" xfId="15346"/>
    <cellStyle name="Обычный 21 3 13" xfId="20993"/>
    <cellStyle name="Обычный 21 3 14" xfId="27674"/>
    <cellStyle name="Обычный 21 3 15" xfId="27815"/>
    <cellStyle name="Обычный 21 3 16" xfId="32102"/>
    <cellStyle name="Обычный 21 3 17" xfId="37464"/>
    <cellStyle name="Обычный 21 3 18" xfId="40697"/>
    <cellStyle name="Обычный 21 3 19" xfId="44947"/>
    <cellStyle name="Обычный 21 3 2" xfId="170"/>
    <cellStyle name="Обычный 21 3 2 10" xfId="14156"/>
    <cellStyle name="Обычный 21 3 2 11" xfId="20994"/>
    <cellStyle name="Обычный 21 3 2 12" xfId="27595"/>
    <cellStyle name="Обычный 21 3 2 13" xfId="27894"/>
    <cellStyle name="Обычный 21 3 2 14" xfId="32185"/>
    <cellStyle name="Обычный 21 3 2 15" xfId="37102"/>
    <cellStyle name="Обычный 21 3 2 16" xfId="40776"/>
    <cellStyle name="Обычный 21 3 2 17" xfId="45026"/>
    <cellStyle name="Обычный 21 3 2 18" xfId="49275"/>
    <cellStyle name="Обычный 21 3 2 19" xfId="53526"/>
    <cellStyle name="Обычный 21 3 2 2" xfId="409"/>
    <cellStyle name="Обычный 21 3 2 2 10" xfId="28130"/>
    <cellStyle name="Обычный 21 3 2 2 11" xfId="32424"/>
    <cellStyle name="Обычный 21 3 2 2 12" xfId="39884"/>
    <cellStyle name="Обычный 21 3 2 2 13" xfId="41012"/>
    <cellStyle name="Обычный 21 3 2 2 14" xfId="45262"/>
    <cellStyle name="Обычный 21 3 2 2 15" xfId="49511"/>
    <cellStyle name="Обычный 21 3 2 2 16" xfId="53762"/>
    <cellStyle name="Обычный 21 3 2 2 17" xfId="58011"/>
    <cellStyle name="Обычный 21 3 2 2 2" xfId="1386"/>
    <cellStyle name="Обычный 21 3 2 2 2 10" xfId="33390"/>
    <cellStyle name="Обычный 21 3 2 2 2 11" xfId="38538"/>
    <cellStyle name="Обычный 21 3 2 2 2 12" xfId="41719"/>
    <cellStyle name="Обычный 21 3 2 2 2 13" xfId="45969"/>
    <cellStyle name="Обычный 21 3 2 2 2 14" xfId="50218"/>
    <cellStyle name="Обычный 21 3 2 2 2 15" xfId="54469"/>
    <cellStyle name="Обычный 21 3 2 2 2 16" xfId="58718"/>
    <cellStyle name="Обычный 21 3 2 2 2 2" xfId="2804"/>
    <cellStyle name="Обычный 21 3 2 2 2 2 10" xfId="43136"/>
    <cellStyle name="Обычный 21 3 2 2 2 2 11" xfId="47386"/>
    <cellStyle name="Обычный 21 3 2 2 2 2 12" xfId="51635"/>
    <cellStyle name="Обычный 21 3 2 2 2 2 13" xfId="55885"/>
    <cellStyle name="Обычный 21 3 2 2 2 2 14" xfId="60135"/>
    <cellStyle name="Обычный 21 3 2 2 2 2 2" xfId="7375"/>
    <cellStyle name="Обычный 21 3 2 2 2 2 3" xfId="12419"/>
    <cellStyle name="Обычный 21 3 2 2 2 2 4" xfId="17777"/>
    <cellStyle name="Обычный 21 3 2 2 2 2 5" xfId="20997"/>
    <cellStyle name="Обычный 21 3 2 2 2 2 6" xfId="25235"/>
    <cellStyle name="Обычный 21 3 2 2 2 2 7" xfId="30254"/>
    <cellStyle name="Обычный 21 3 2 2 2 2 8" xfId="34808"/>
    <cellStyle name="Обычный 21 3 2 2 2 2 9" xfId="40551"/>
    <cellStyle name="Обычный 21 3 2 2 2 3" xfId="4220"/>
    <cellStyle name="Обычный 21 3 2 2 2 3 10" xfId="44552"/>
    <cellStyle name="Обычный 21 3 2 2 2 3 11" xfId="48802"/>
    <cellStyle name="Обычный 21 3 2 2 2 3 12" xfId="53051"/>
    <cellStyle name="Обычный 21 3 2 2 2 3 13" xfId="57301"/>
    <cellStyle name="Обычный 21 3 2 2 2 3 14" xfId="61551"/>
    <cellStyle name="Обычный 21 3 2 2 2 3 2" xfId="8791"/>
    <cellStyle name="Обычный 21 3 2 2 2 3 3" xfId="10555"/>
    <cellStyle name="Обычный 21 3 2 2 2 3 4" xfId="17543"/>
    <cellStyle name="Обычный 21 3 2 2 2 3 5" xfId="20998"/>
    <cellStyle name="Обычный 21 3 2 2 2 3 6" xfId="23819"/>
    <cellStyle name="Обычный 21 3 2 2 2 3 7" xfId="31670"/>
    <cellStyle name="Обычный 21 3 2 2 2 3 8" xfId="36224"/>
    <cellStyle name="Обычный 21 3 2 2 2 3 9" xfId="39215"/>
    <cellStyle name="Обычный 21 3 2 2 2 4" xfId="5957"/>
    <cellStyle name="Обычный 21 3 2 2 2 5" xfId="9327"/>
    <cellStyle name="Обычный 21 3 2 2 2 6" xfId="15522"/>
    <cellStyle name="Обычный 21 3 2 2 2 7" xfId="20996"/>
    <cellStyle name="Обычный 21 3 2 2 2 8" xfId="26652"/>
    <cellStyle name="Обычный 21 3 2 2 2 9" xfId="28837"/>
    <cellStyle name="Обычный 21 3 2 2 3" xfId="2097"/>
    <cellStyle name="Обычный 21 3 2 2 3 10" xfId="42429"/>
    <cellStyle name="Обычный 21 3 2 2 3 11" xfId="46679"/>
    <cellStyle name="Обычный 21 3 2 2 3 12" xfId="50928"/>
    <cellStyle name="Обычный 21 3 2 2 3 13" xfId="55178"/>
    <cellStyle name="Обычный 21 3 2 2 3 14" xfId="59428"/>
    <cellStyle name="Обычный 21 3 2 2 3 2" xfId="6668"/>
    <cellStyle name="Обычный 21 3 2 2 3 3" xfId="10392"/>
    <cellStyle name="Обычный 21 3 2 2 3 4" xfId="17199"/>
    <cellStyle name="Обычный 21 3 2 2 3 5" xfId="20999"/>
    <cellStyle name="Обычный 21 3 2 2 3 6" xfId="25942"/>
    <cellStyle name="Обычный 21 3 2 2 3 7" xfId="29547"/>
    <cellStyle name="Обычный 21 3 2 2 3 8" xfId="34101"/>
    <cellStyle name="Обычный 21 3 2 2 3 9" xfId="37851"/>
    <cellStyle name="Обычный 21 3 2 2 4" xfId="3513"/>
    <cellStyle name="Обычный 21 3 2 2 4 10" xfId="43845"/>
    <cellStyle name="Обычный 21 3 2 2 4 11" xfId="48095"/>
    <cellStyle name="Обычный 21 3 2 2 4 12" xfId="52344"/>
    <cellStyle name="Обычный 21 3 2 2 4 13" xfId="56594"/>
    <cellStyle name="Обычный 21 3 2 2 4 14" xfId="60844"/>
    <cellStyle name="Обычный 21 3 2 2 4 2" xfId="8084"/>
    <cellStyle name="Обычный 21 3 2 2 4 3" xfId="10704"/>
    <cellStyle name="Обычный 21 3 2 2 4 4" xfId="15876"/>
    <cellStyle name="Обычный 21 3 2 2 4 5" xfId="21000"/>
    <cellStyle name="Обычный 21 3 2 2 4 6" xfId="24526"/>
    <cellStyle name="Обычный 21 3 2 2 4 7" xfId="30963"/>
    <cellStyle name="Обычный 21 3 2 2 4 8" xfId="35517"/>
    <cellStyle name="Обычный 21 3 2 2 4 9" xfId="36909"/>
    <cellStyle name="Обычный 21 3 2 2 5" xfId="4980"/>
    <cellStyle name="Обычный 21 3 2 2 6" xfId="9266"/>
    <cellStyle name="Обычный 21 3 2 2 7" xfId="14554"/>
    <cellStyle name="Обычный 21 3 2 2 8" xfId="20995"/>
    <cellStyle name="Обычный 21 3 2 2 9" xfId="27359"/>
    <cellStyle name="Обычный 21 3 2 20" xfId="57775"/>
    <cellStyle name="Обычный 21 3 2 3" xfId="641"/>
    <cellStyle name="Обычный 21 3 2 3 10" xfId="28349"/>
    <cellStyle name="Обычный 21 3 2 3 11" xfId="32656"/>
    <cellStyle name="Обычный 21 3 2 3 12" xfId="39726"/>
    <cellStyle name="Обычный 21 3 2 3 13" xfId="41231"/>
    <cellStyle name="Обычный 21 3 2 3 14" xfId="45481"/>
    <cellStyle name="Обычный 21 3 2 3 15" xfId="49730"/>
    <cellStyle name="Обычный 21 3 2 3 16" xfId="53981"/>
    <cellStyle name="Обычный 21 3 2 3 17" xfId="58230"/>
    <cellStyle name="Обычный 21 3 2 3 2" xfId="1605"/>
    <cellStyle name="Обычный 21 3 2 3 2 10" xfId="33609"/>
    <cellStyle name="Обычный 21 3 2 3 2 11" xfId="38380"/>
    <cellStyle name="Обычный 21 3 2 3 2 12" xfId="41938"/>
    <cellStyle name="Обычный 21 3 2 3 2 13" xfId="46188"/>
    <cellStyle name="Обычный 21 3 2 3 2 14" xfId="50437"/>
    <cellStyle name="Обычный 21 3 2 3 2 15" xfId="54688"/>
    <cellStyle name="Обычный 21 3 2 3 2 16" xfId="58937"/>
    <cellStyle name="Обычный 21 3 2 3 2 2" xfId="3023"/>
    <cellStyle name="Обычный 21 3 2 3 2 2 10" xfId="43355"/>
    <cellStyle name="Обычный 21 3 2 3 2 2 11" xfId="47605"/>
    <cellStyle name="Обычный 21 3 2 3 2 2 12" xfId="51854"/>
    <cellStyle name="Обычный 21 3 2 3 2 2 13" xfId="56104"/>
    <cellStyle name="Обычный 21 3 2 3 2 2 14" xfId="60354"/>
    <cellStyle name="Обычный 21 3 2 3 2 2 2" xfId="7594"/>
    <cellStyle name="Обычный 21 3 2 3 2 2 3" xfId="9827"/>
    <cellStyle name="Обычный 21 3 2 3 2 2 4" xfId="16330"/>
    <cellStyle name="Обычный 21 3 2 3 2 2 5" xfId="21003"/>
    <cellStyle name="Обычный 21 3 2 3 2 2 6" xfId="25016"/>
    <cellStyle name="Обычный 21 3 2 3 2 2 7" xfId="30473"/>
    <cellStyle name="Обычный 21 3 2 3 2 2 8" xfId="35027"/>
    <cellStyle name="Обычный 21 3 2 3 2 2 9" xfId="40393"/>
    <cellStyle name="Обычный 21 3 2 3 2 3" xfId="4439"/>
    <cellStyle name="Обычный 21 3 2 3 2 3 10" xfId="44771"/>
    <cellStyle name="Обычный 21 3 2 3 2 3 11" xfId="49021"/>
    <cellStyle name="Обычный 21 3 2 3 2 3 12" xfId="53270"/>
    <cellStyle name="Обычный 21 3 2 3 2 3 13" xfId="57520"/>
    <cellStyle name="Обычный 21 3 2 3 2 3 14" xfId="61770"/>
    <cellStyle name="Обычный 21 3 2 3 2 3 2" xfId="9010"/>
    <cellStyle name="Обычный 21 3 2 3 2 3 3" xfId="12031"/>
    <cellStyle name="Обычный 21 3 2 3 2 3 4" xfId="15536"/>
    <cellStyle name="Обычный 21 3 2 3 2 3 5" xfId="21004"/>
    <cellStyle name="Обычный 21 3 2 3 2 3 6" xfId="23600"/>
    <cellStyle name="Обычный 21 3 2 3 2 3 7" xfId="31889"/>
    <cellStyle name="Обычный 21 3 2 3 2 3 8" xfId="36443"/>
    <cellStyle name="Обычный 21 3 2 3 2 3 9" xfId="39060"/>
    <cellStyle name="Обычный 21 3 2 3 2 4" xfId="6176"/>
    <cellStyle name="Обычный 21 3 2 3 2 5" xfId="10862"/>
    <cellStyle name="Обычный 21 3 2 3 2 6" xfId="15357"/>
    <cellStyle name="Обычный 21 3 2 3 2 7" xfId="21002"/>
    <cellStyle name="Обычный 21 3 2 3 2 8" xfId="26433"/>
    <cellStyle name="Обычный 21 3 2 3 2 9" xfId="29056"/>
    <cellStyle name="Обычный 21 3 2 3 3" xfId="2316"/>
    <cellStyle name="Обычный 21 3 2 3 3 10" xfId="42648"/>
    <cellStyle name="Обычный 21 3 2 3 3 11" xfId="46898"/>
    <cellStyle name="Обычный 21 3 2 3 3 12" xfId="51147"/>
    <cellStyle name="Обычный 21 3 2 3 3 13" xfId="55397"/>
    <cellStyle name="Обычный 21 3 2 3 3 14" xfId="59647"/>
    <cellStyle name="Обычный 21 3 2 3 3 2" xfId="6887"/>
    <cellStyle name="Обычный 21 3 2 3 3 3" xfId="10336"/>
    <cellStyle name="Обычный 21 3 2 3 3 4" xfId="15411"/>
    <cellStyle name="Обычный 21 3 2 3 3 5" xfId="21005"/>
    <cellStyle name="Обычный 21 3 2 3 3 6" xfId="25723"/>
    <cellStyle name="Обычный 21 3 2 3 3 7" xfId="29766"/>
    <cellStyle name="Обычный 21 3 2 3 3 8" xfId="34320"/>
    <cellStyle name="Обычный 21 3 2 3 3 9" xfId="37694"/>
    <cellStyle name="Обычный 21 3 2 3 4" xfId="3732"/>
    <cellStyle name="Обычный 21 3 2 3 4 10" xfId="44064"/>
    <cellStyle name="Обычный 21 3 2 3 4 11" xfId="48314"/>
    <cellStyle name="Обычный 21 3 2 3 4 12" xfId="52563"/>
    <cellStyle name="Обычный 21 3 2 3 4 13" xfId="56813"/>
    <cellStyle name="Обычный 21 3 2 3 4 14" xfId="61063"/>
    <cellStyle name="Обычный 21 3 2 3 4 2" xfId="8303"/>
    <cellStyle name="Обычный 21 3 2 3 4 3" xfId="12829"/>
    <cellStyle name="Обычный 21 3 2 3 4 4" xfId="15991"/>
    <cellStyle name="Обычный 21 3 2 3 4 5" xfId="21006"/>
    <cellStyle name="Обычный 21 3 2 3 4 6" xfId="24307"/>
    <cellStyle name="Обычный 21 3 2 3 4 7" xfId="31182"/>
    <cellStyle name="Обычный 21 3 2 3 4 8" xfId="35736"/>
    <cellStyle name="Обычный 21 3 2 3 4 9" xfId="36742"/>
    <cellStyle name="Обычный 21 3 2 3 5" xfId="5212"/>
    <cellStyle name="Обычный 21 3 2 3 6" xfId="10755"/>
    <cellStyle name="Обычный 21 3 2 3 7" xfId="14374"/>
    <cellStyle name="Обычный 21 3 2 3 8" xfId="21001"/>
    <cellStyle name="Обычный 21 3 2 3 9" xfId="27140"/>
    <cellStyle name="Обычный 21 3 2 4" xfId="817"/>
    <cellStyle name="Обычный 21 3 2 4 2" xfId="10485"/>
    <cellStyle name="Обычный 21 3 2 4 3" xfId="15277"/>
    <cellStyle name="Обычный 21 3 2 4 4" xfId="21007"/>
    <cellStyle name="Обычный 21 3 2 4 5" xfId="32994"/>
    <cellStyle name="Обычный 21 3 2 5" xfId="1150"/>
    <cellStyle name="Обычный 21 3 2 5 10" xfId="33154"/>
    <cellStyle name="Обычный 21 3 2 5 11" xfId="39430"/>
    <cellStyle name="Обычный 21 3 2 5 12" xfId="41483"/>
    <cellStyle name="Обычный 21 3 2 5 13" xfId="45733"/>
    <cellStyle name="Обычный 21 3 2 5 14" xfId="49982"/>
    <cellStyle name="Обычный 21 3 2 5 15" xfId="54233"/>
    <cellStyle name="Обычный 21 3 2 5 16" xfId="58482"/>
    <cellStyle name="Обычный 21 3 2 5 2" xfId="2568"/>
    <cellStyle name="Обычный 21 3 2 5 2 10" xfId="42900"/>
    <cellStyle name="Обычный 21 3 2 5 2 11" xfId="47150"/>
    <cellStyle name="Обычный 21 3 2 5 2 12" xfId="51399"/>
    <cellStyle name="Обычный 21 3 2 5 2 13" xfId="55649"/>
    <cellStyle name="Обычный 21 3 2 5 2 14" xfId="59899"/>
    <cellStyle name="Обычный 21 3 2 5 2 2" xfId="7139"/>
    <cellStyle name="Обычный 21 3 2 5 2 3" xfId="11468"/>
    <cellStyle name="Обычный 21 3 2 5 2 4" xfId="17824"/>
    <cellStyle name="Обычный 21 3 2 5 2 5" xfId="21009"/>
    <cellStyle name="Обычный 21 3 2 5 2 6" xfId="25471"/>
    <cellStyle name="Обычный 21 3 2 5 2 7" xfId="30018"/>
    <cellStyle name="Обычный 21 3 2 5 2 8" xfId="34572"/>
    <cellStyle name="Обычный 21 3 2 5 2 9" xfId="38080"/>
    <cellStyle name="Обычный 21 3 2 5 3" xfId="3984"/>
    <cellStyle name="Обычный 21 3 2 5 3 10" xfId="44316"/>
    <cellStyle name="Обычный 21 3 2 5 3 11" xfId="48566"/>
    <cellStyle name="Обычный 21 3 2 5 3 12" xfId="52815"/>
    <cellStyle name="Обычный 21 3 2 5 3 13" xfId="57065"/>
    <cellStyle name="Обычный 21 3 2 5 3 14" xfId="61315"/>
    <cellStyle name="Обычный 21 3 2 5 3 2" xfId="8555"/>
    <cellStyle name="Обычный 21 3 2 5 3 3" xfId="10147"/>
    <cellStyle name="Обычный 21 3 2 5 3 4" xfId="16098"/>
    <cellStyle name="Обычный 21 3 2 5 3 5" xfId="21010"/>
    <cellStyle name="Обычный 21 3 2 5 3 6" xfId="24055"/>
    <cellStyle name="Обычный 21 3 2 5 3 7" xfId="31434"/>
    <cellStyle name="Обычный 21 3 2 5 3 8" xfId="35988"/>
    <cellStyle name="Обычный 21 3 2 5 3 9" xfId="40103"/>
    <cellStyle name="Обычный 21 3 2 5 4" xfId="5721"/>
    <cellStyle name="Обычный 21 3 2 5 5" xfId="11203"/>
    <cellStyle name="Обычный 21 3 2 5 6" xfId="14527"/>
    <cellStyle name="Обычный 21 3 2 5 7" xfId="21008"/>
    <cellStyle name="Обычный 21 3 2 5 8" xfId="26888"/>
    <cellStyle name="Обычный 21 3 2 5 9" xfId="28601"/>
    <cellStyle name="Обычный 21 3 2 6" xfId="1843"/>
    <cellStyle name="Обычный 21 3 2 6 10" xfId="42176"/>
    <cellStyle name="Обычный 21 3 2 6 11" xfId="46426"/>
    <cellStyle name="Обычный 21 3 2 6 12" xfId="50675"/>
    <cellStyle name="Обычный 21 3 2 6 13" xfId="54925"/>
    <cellStyle name="Обычный 21 3 2 6 14" xfId="59175"/>
    <cellStyle name="Обычный 21 3 2 6 2" xfId="6414"/>
    <cellStyle name="Обычный 21 3 2 6 3" xfId="11018"/>
    <cellStyle name="Обычный 21 3 2 6 4" xfId="16372"/>
    <cellStyle name="Обычный 21 3 2 6 5" xfId="21011"/>
    <cellStyle name="Обычный 21 3 2 6 6" xfId="26195"/>
    <cellStyle name="Обычный 21 3 2 6 7" xfId="29294"/>
    <cellStyle name="Обычный 21 3 2 6 8" xfId="33847"/>
    <cellStyle name="Обычный 21 3 2 6 9" xfId="38758"/>
    <cellStyle name="Обычный 21 3 2 7" xfId="3277"/>
    <cellStyle name="Обычный 21 3 2 7 10" xfId="43609"/>
    <cellStyle name="Обычный 21 3 2 7 11" xfId="47859"/>
    <cellStyle name="Обычный 21 3 2 7 12" xfId="52108"/>
    <cellStyle name="Обычный 21 3 2 7 13" xfId="56358"/>
    <cellStyle name="Обычный 21 3 2 7 14" xfId="60608"/>
    <cellStyle name="Обычный 21 3 2 7 2" xfId="7848"/>
    <cellStyle name="Обычный 21 3 2 7 3" xfId="10196"/>
    <cellStyle name="Обычный 21 3 2 7 4" xfId="16568"/>
    <cellStyle name="Обычный 21 3 2 7 5" xfId="21012"/>
    <cellStyle name="Обычный 21 3 2 7 6" xfId="24762"/>
    <cellStyle name="Обычный 21 3 2 7 7" xfId="30727"/>
    <cellStyle name="Обычный 21 3 2 7 8" xfId="35281"/>
    <cellStyle name="Обычный 21 3 2 7 9" xfId="37390"/>
    <cellStyle name="Обычный 21 3 2 8" xfId="4740"/>
    <cellStyle name="Обычный 21 3 2 9" xfId="11865"/>
    <cellStyle name="Обычный 21 3 20" xfId="49196"/>
    <cellStyle name="Обычный 21 3 21" xfId="53447"/>
    <cellStyle name="Обычный 21 3 22" xfId="57696"/>
    <cellStyle name="Обычный 21 3 3" xfId="251"/>
    <cellStyle name="Обычный 21 3 3 10" xfId="17145"/>
    <cellStyle name="Обычный 21 3 3 11" xfId="21013"/>
    <cellStyle name="Обычный 21 3 3 12" xfId="27517"/>
    <cellStyle name="Обычный 21 3 3 13" xfId="27972"/>
    <cellStyle name="Обычный 21 3 3 14" xfId="32266"/>
    <cellStyle name="Обычный 21 3 3 15" xfId="37175"/>
    <cellStyle name="Обычный 21 3 3 16" xfId="40854"/>
    <cellStyle name="Обычный 21 3 3 17" xfId="45104"/>
    <cellStyle name="Обычный 21 3 3 18" xfId="49353"/>
    <cellStyle name="Обычный 21 3 3 19" xfId="53604"/>
    <cellStyle name="Обычный 21 3 3 2" xfId="487"/>
    <cellStyle name="Обычный 21 3 3 2 10" xfId="28208"/>
    <cellStyle name="Обычный 21 3 3 2 11" xfId="32502"/>
    <cellStyle name="Обычный 21 3 3 2 12" xfId="39883"/>
    <cellStyle name="Обычный 21 3 3 2 13" xfId="41090"/>
    <cellStyle name="Обычный 21 3 3 2 14" xfId="45340"/>
    <cellStyle name="Обычный 21 3 3 2 15" xfId="49589"/>
    <cellStyle name="Обычный 21 3 3 2 16" xfId="53840"/>
    <cellStyle name="Обычный 21 3 3 2 17" xfId="58089"/>
    <cellStyle name="Обычный 21 3 3 2 2" xfId="1464"/>
    <cellStyle name="Обычный 21 3 3 2 2 10" xfId="33468"/>
    <cellStyle name="Обычный 21 3 3 2 2 11" xfId="38537"/>
    <cellStyle name="Обычный 21 3 3 2 2 12" xfId="41797"/>
    <cellStyle name="Обычный 21 3 3 2 2 13" xfId="46047"/>
    <cellStyle name="Обычный 21 3 3 2 2 14" xfId="50296"/>
    <cellStyle name="Обычный 21 3 3 2 2 15" xfId="54547"/>
    <cellStyle name="Обычный 21 3 3 2 2 16" xfId="58796"/>
    <cellStyle name="Обычный 21 3 3 2 2 2" xfId="2882"/>
    <cellStyle name="Обычный 21 3 3 2 2 2 10" xfId="43214"/>
    <cellStyle name="Обычный 21 3 3 2 2 2 11" xfId="47464"/>
    <cellStyle name="Обычный 21 3 3 2 2 2 12" xfId="51713"/>
    <cellStyle name="Обычный 21 3 3 2 2 2 13" xfId="55963"/>
    <cellStyle name="Обычный 21 3 3 2 2 2 14" xfId="60213"/>
    <cellStyle name="Обычный 21 3 3 2 2 2 2" xfId="7453"/>
    <cellStyle name="Обычный 21 3 3 2 2 2 3" xfId="11841"/>
    <cellStyle name="Обычный 21 3 3 2 2 2 4" xfId="16151"/>
    <cellStyle name="Обычный 21 3 3 2 2 2 5" xfId="21016"/>
    <cellStyle name="Обычный 21 3 3 2 2 2 6" xfId="25157"/>
    <cellStyle name="Обычный 21 3 3 2 2 2 7" xfId="30332"/>
    <cellStyle name="Обычный 21 3 3 2 2 2 8" xfId="34886"/>
    <cellStyle name="Обычный 21 3 3 2 2 2 9" xfId="40550"/>
    <cellStyle name="Обычный 21 3 3 2 2 3" xfId="4298"/>
    <cellStyle name="Обычный 21 3 3 2 2 3 10" xfId="44630"/>
    <cellStyle name="Обычный 21 3 3 2 2 3 11" xfId="48880"/>
    <cellStyle name="Обычный 21 3 3 2 2 3 12" xfId="53129"/>
    <cellStyle name="Обычный 21 3 3 2 2 3 13" xfId="57379"/>
    <cellStyle name="Обычный 21 3 3 2 2 3 14" xfId="61629"/>
    <cellStyle name="Обычный 21 3 3 2 2 3 2" xfId="8869"/>
    <cellStyle name="Обычный 21 3 3 2 2 3 3" xfId="12059"/>
    <cellStyle name="Обычный 21 3 3 2 2 3 4" xfId="16423"/>
    <cellStyle name="Обычный 21 3 3 2 2 3 5" xfId="21017"/>
    <cellStyle name="Обычный 21 3 3 2 2 3 6" xfId="23741"/>
    <cellStyle name="Обычный 21 3 3 2 2 3 7" xfId="31748"/>
    <cellStyle name="Обычный 21 3 3 2 2 3 8" xfId="36302"/>
    <cellStyle name="Обычный 21 3 3 2 2 3 9" xfId="39214"/>
    <cellStyle name="Обычный 21 3 3 2 2 4" xfId="6035"/>
    <cellStyle name="Обычный 21 3 3 2 2 5" xfId="12928"/>
    <cellStyle name="Обычный 21 3 3 2 2 6" xfId="14666"/>
    <cellStyle name="Обычный 21 3 3 2 2 7" xfId="21015"/>
    <cellStyle name="Обычный 21 3 3 2 2 8" xfId="26574"/>
    <cellStyle name="Обычный 21 3 3 2 2 9" xfId="28915"/>
    <cellStyle name="Обычный 21 3 3 2 3" xfId="2175"/>
    <cellStyle name="Обычный 21 3 3 2 3 10" xfId="42507"/>
    <cellStyle name="Обычный 21 3 3 2 3 11" xfId="46757"/>
    <cellStyle name="Обычный 21 3 3 2 3 12" xfId="51006"/>
    <cellStyle name="Обычный 21 3 3 2 3 13" xfId="55256"/>
    <cellStyle name="Обычный 21 3 3 2 3 14" xfId="59506"/>
    <cellStyle name="Обычный 21 3 3 2 3 2" xfId="6746"/>
    <cellStyle name="Обычный 21 3 3 2 3 3" xfId="13212"/>
    <cellStyle name="Обычный 21 3 3 2 3 4" xfId="17296"/>
    <cellStyle name="Обычный 21 3 3 2 3 5" xfId="21018"/>
    <cellStyle name="Обычный 21 3 3 2 3 6" xfId="25864"/>
    <cellStyle name="Обычный 21 3 3 2 3 7" xfId="29625"/>
    <cellStyle name="Обычный 21 3 3 2 3 8" xfId="34179"/>
    <cellStyle name="Обычный 21 3 3 2 3 9" xfId="37850"/>
    <cellStyle name="Обычный 21 3 3 2 4" xfId="3591"/>
    <cellStyle name="Обычный 21 3 3 2 4 10" xfId="43923"/>
    <cellStyle name="Обычный 21 3 3 2 4 11" xfId="48173"/>
    <cellStyle name="Обычный 21 3 3 2 4 12" xfId="52422"/>
    <cellStyle name="Обычный 21 3 3 2 4 13" xfId="56672"/>
    <cellStyle name="Обычный 21 3 3 2 4 14" xfId="60922"/>
    <cellStyle name="Обычный 21 3 3 2 4 2" xfId="8162"/>
    <cellStyle name="Обычный 21 3 3 2 4 3" xfId="9191"/>
    <cellStyle name="Обычный 21 3 3 2 4 4" xfId="14109"/>
    <cellStyle name="Обычный 21 3 3 2 4 5" xfId="21019"/>
    <cellStyle name="Обычный 21 3 3 2 4 6" xfId="24448"/>
    <cellStyle name="Обычный 21 3 3 2 4 7" xfId="31041"/>
    <cellStyle name="Обычный 21 3 3 2 4 8" xfId="35595"/>
    <cellStyle name="Обычный 21 3 3 2 4 9" xfId="36908"/>
    <cellStyle name="Обычный 21 3 3 2 5" xfId="5058"/>
    <cellStyle name="Обычный 21 3 3 2 6" xfId="10235"/>
    <cellStyle name="Обычный 21 3 3 2 7" xfId="17668"/>
    <cellStyle name="Обычный 21 3 3 2 8" xfId="21014"/>
    <cellStyle name="Обычный 21 3 3 2 9" xfId="27281"/>
    <cellStyle name="Обычный 21 3 3 20" xfId="57853"/>
    <cellStyle name="Обычный 21 3 3 3" xfId="642"/>
    <cellStyle name="Обычный 21 3 3 3 10" xfId="28350"/>
    <cellStyle name="Обычный 21 3 3 3 11" xfId="32657"/>
    <cellStyle name="Обычный 21 3 3 3 12" xfId="39650"/>
    <cellStyle name="Обычный 21 3 3 3 13" xfId="41232"/>
    <cellStyle name="Обычный 21 3 3 3 14" xfId="45482"/>
    <cellStyle name="Обычный 21 3 3 3 15" xfId="49731"/>
    <cellStyle name="Обычный 21 3 3 3 16" xfId="53982"/>
    <cellStyle name="Обычный 21 3 3 3 17" xfId="58231"/>
    <cellStyle name="Обычный 21 3 3 3 2" xfId="1606"/>
    <cellStyle name="Обычный 21 3 3 3 2 10" xfId="33610"/>
    <cellStyle name="Обычный 21 3 3 3 2 11" xfId="38305"/>
    <cellStyle name="Обычный 21 3 3 3 2 12" xfId="41939"/>
    <cellStyle name="Обычный 21 3 3 3 2 13" xfId="46189"/>
    <cellStyle name="Обычный 21 3 3 3 2 14" xfId="50438"/>
    <cellStyle name="Обычный 21 3 3 3 2 15" xfId="54689"/>
    <cellStyle name="Обычный 21 3 3 3 2 16" xfId="58938"/>
    <cellStyle name="Обычный 21 3 3 3 2 2" xfId="3024"/>
    <cellStyle name="Обычный 21 3 3 3 2 2 10" xfId="43356"/>
    <cellStyle name="Обычный 21 3 3 3 2 2 11" xfId="47606"/>
    <cellStyle name="Обычный 21 3 3 3 2 2 12" xfId="51855"/>
    <cellStyle name="Обычный 21 3 3 3 2 2 13" xfId="56105"/>
    <cellStyle name="Обычный 21 3 3 3 2 2 14" xfId="60355"/>
    <cellStyle name="Обычный 21 3 3 3 2 2 2" xfId="7595"/>
    <cellStyle name="Обычный 21 3 3 3 2 2 3" xfId="10887"/>
    <cellStyle name="Обычный 21 3 3 3 2 2 4" xfId="14116"/>
    <cellStyle name="Обычный 21 3 3 3 2 2 5" xfId="21022"/>
    <cellStyle name="Обычный 21 3 3 3 2 2 6" xfId="25015"/>
    <cellStyle name="Обычный 21 3 3 3 2 2 7" xfId="30474"/>
    <cellStyle name="Обычный 21 3 3 3 2 2 8" xfId="35028"/>
    <cellStyle name="Обычный 21 3 3 3 2 2 9" xfId="40319"/>
    <cellStyle name="Обычный 21 3 3 3 2 3" xfId="4440"/>
    <cellStyle name="Обычный 21 3 3 3 2 3 10" xfId="44772"/>
    <cellStyle name="Обычный 21 3 3 3 2 3 11" xfId="49022"/>
    <cellStyle name="Обычный 21 3 3 3 2 3 12" xfId="53271"/>
    <cellStyle name="Обычный 21 3 3 3 2 3 13" xfId="57521"/>
    <cellStyle name="Обычный 21 3 3 3 2 3 14" xfId="61771"/>
    <cellStyle name="Обычный 21 3 3 3 2 3 2" xfId="9011"/>
    <cellStyle name="Обычный 21 3 3 3 2 3 3" xfId="5425"/>
    <cellStyle name="Обычный 21 3 3 3 2 3 4" xfId="16235"/>
    <cellStyle name="Обычный 21 3 3 3 2 3 5" xfId="21023"/>
    <cellStyle name="Обычный 21 3 3 3 2 3 6" xfId="23599"/>
    <cellStyle name="Обычный 21 3 3 3 2 3 7" xfId="31890"/>
    <cellStyle name="Обычный 21 3 3 3 2 3 8" xfId="36444"/>
    <cellStyle name="Обычный 21 3 3 3 2 3 9" xfId="38985"/>
    <cellStyle name="Обычный 21 3 3 3 2 4" xfId="6177"/>
    <cellStyle name="Обычный 21 3 3 3 2 5" xfId="9589"/>
    <cellStyle name="Обычный 21 3 3 3 2 6" xfId="14146"/>
    <cellStyle name="Обычный 21 3 3 3 2 7" xfId="21021"/>
    <cellStyle name="Обычный 21 3 3 3 2 8" xfId="26432"/>
    <cellStyle name="Обычный 21 3 3 3 2 9" xfId="29057"/>
    <cellStyle name="Обычный 21 3 3 3 3" xfId="2317"/>
    <cellStyle name="Обычный 21 3 3 3 3 10" xfId="42649"/>
    <cellStyle name="Обычный 21 3 3 3 3 11" xfId="46899"/>
    <cellStyle name="Обычный 21 3 3 3 3 12" xfId="51148"/>
    <cellStyle name="Обычный 21 3 3 3 3 13" xfId="55398"/>
    <cellStyle name="Обычный 21 3 3 3 3 14" xfId="59648"/>
    <cellStyle name="Обычный 21 3 3 3 3 2" xfId="6888"/>
    <cellStyle name="Обычный 21 3 3 3 3 3" xfId="10578"/>
    <cellStyle name="Обычный 21 3 3 3 3 4" xfId="13952"/>
    <cellStyle name="Обычный 21 3 3 3 3 5" xfId="21024"/>
    <cellStyle name="Обычный 21 3 3 3 3 6" xfId="25722"/>
    <cellStyle name="Обычный 21 3 3 3 3 7" xfId="29767"/>
    <cellStyle name="Обычный 21 3 3 3 3 8" xfId="34321"/>
    <cellStyle name="Обычный 21 3 3 3 3 9" xfId="37616"/>
    <cellStyle name="Обычный 21 3 3 3 4" xfId="3733"/>
    <cellStyle name="Обычный 21 3 3 3 4 10" xfId="44065"/>
    <cellStyle name="Обычный 21 3 3 3 4 11" xfId="48315"/>
    <cellStyle name="Обычный 21 3 3 3 4 12" xfId="52564"/>
    <cellStyle name="Обычный 21 3 3 3 4 13" xfId="56814"/>
    <cellStyle name="Обычный 21 3 3 3 4 14" xfId="61064"/>
    <cellStyle name="Обычный 21 3 3 3 4 2" xfId="8304"/>
    <cellStyle name="Обычный 21 3 3 3 4 3" xfId="12388"/>
    <cellStyle name="Обычный 21 3 3 3 4 4" xfId="15467"/>
    <cellStyle name="Обычный 21 3 3 3 4 5" xfId="21025"/>
    <cellStyle name="Обычный 21 3 3 3 4 6" xfId="24306"/>
    <cellStyle name="Обычный 21 3 3 3 4 7" xfId="31183"/>
    <cellStyle name="Обычный 21 3 3 3 4 8" xfId="35737"/>
    <cellStyle name="Обычный 21 3 3 3 4 9" xfId="36667"/>
    <cellStyle name="Обычный 21 3 3 3 5" xfId="5213"/>
    <cellStyle name="Обычный 21 3 3 3 6" xfId="11539"/>
    <cellStyle name="Обычный 21 3 3 3 7" xfId="17445"/>
    <cellStyle name="Обычный 21 3 3 3 8" xfId="21020"/>
    <cellStyle name="Обычный 21 3 3 3 9" xfId="27139"/>
    <cellStyle name="Обычный 21 3 3 4" xfId="877"/>
    <cellStyle name="Обычный 21 3 3 4 2" xfId="5580"/>
    <cellStyle name="Обычный 21 3 3 4 3" xfId="13702"/>
    <cellStyle name="Обычный 21 3 3 4 4" xfId="21026"/>
    <cellStyle name="Обычный 21 3 3 4 5" xfId="32971"/>
    <cellStyle name="Обычный 21 3 3 5" xfId="1228"/>
    <cellStyle name="Обычный 21 3 3 5 10" xfId="33232"/>
    <cellStyle name="Обычный 21 3 3 5 11" xfId="32869"/>
    <cellStyle name="Обычный 21 3 3 5 12" xfId="41561"/>
    <cellStyle name="Обычный 21 3 3 5 13" xfId="45811"/>
    <cellStyle name="Обычный 21 3 3 5 14" xfId="50060"/>
    <cellStyle name="Обычный 21 3 3 5 15" xfId="54311"/>
    <cellStyle name="Обычный 21 3 3 5 16" xfId="58560"/>
    <cellStyle name="Обычный 21 3 3 5 2" xfId="2646"/>
    <cellStyle name="Обычный 21 3 3 5 2 10" xfId="42978"/>
    <cellStyle name="Обычный 21 3 3 5 2 11" xfId="47228"/>
    <cellStyle name="Обычный 21 3 3 5 2 12" xfId="51477"/>
    <cellStyle name="Обычный 21 3 3 5 2 13" xfId="55727"/>
    <cellStyle name="Обычный 21 3 3 5 2 14" xfId="59977"/>
    <cellStyle name="Обычный 21 3 3 5 2 2" xfId="7217"/>
    <cellStyle name="Обычный 21 3 3 5 2 3" xfId="9391"/>
    <cellStyle name="Обычный 21 3 3 5 2 4" xfId="17205"/>
    <cellStyle name="Обычный 21 3 3 5 2 5" xfId="21028"/>
    <cellStyle name="Обычный 21 3 3 5 2 6" xfId="25393"/>
    <cellStyle name="Обычный 21 3 3 5 2 7" xfId="30096"/>
    <cellStyle name="Обычный 21 3 3 5 2 8" xfId="34650"/>
    <cellStyle name="Обычный 21 3 3 5 2 9" xfId="32936"/>
    <cellStyle name="Обычный 21 3 3 5 3" xfId="4062"/>
    <cellStyle name="Обычный 21 3 3 5 3 10" xfId="44394"/>
    <cellStyle name="Обычный 21 3 3 5 3 11" xfId="48644"/>
    <cellStyle name="Обычный 21 3 3 5 3 12" xfId="52893"/>
    <cellStyle name="Обычный 21 3 3 5 3 13" xfId="57143"/>
    <cellStyle name="Обычный 21 3 3 5 3 14" xfId="61393"/>
    <cellStyle name="Обычный 21 3 3 5 3 2" xfId="8633"/>
    <cellStyle name="Обычный 21 3 3 5 3 3" xfId="12533"/>
    <cellStyle name="Обычный 21 3 3 5 3 4" xfId="16947"/>
    <cellStyle name="Обычный 21 3 3 5 3 5" xfId="21029"/>
    <cellStyle name="Обычный 21 3 3 5 3 6" xfId="23977"/>
    <cellStyle name="Обычный 21 3 3 5 3 7" xfId="31512"/>
    <cellStyle name="Обычный 21 3 3 5 3 8" xfId="36066"/>
    <cellStyle name="Обычный 21 3 3 5 3 9" xfId="40003"/>
    <cellStyle name="Обычный 21 3 3 5 4" xfId="5799"/>
    <cellStyle name="Обычный 21 3 3 5 5" xfId="12613"/>
    <cellStyle name="Обычный 21 3 3 5 6" xfId="15237"/>
    <cellStyle name="Обычный 21 3 3 5 7" xfId="21027"/>
    <cellStyle name="Обычный 21 3 3 5 8" xfId="26810"/>
    <cellStyle name="Обычный 21 3 3 5 9" xfId="28679"/>
    <cellStyle name="Обычный 21 3 3 6" xfId="1844"/>
    <cellStyle name="Обычный 21 3 3 6 10" xfId="42177"/>
    <cellStyle name="Обычный 21 3 3 6 11" xfId="46427"/>
    <cellStyle name="Обычный 21 3 3 6 12" xfId="50676"/>
    <cellStyle name="Обычный 21 3 3 6 13" xfId="54926"/>
    <cellStyle name="Обычный 21 3 3 6 14" xfId="59176"/>
    <cellStyle name="Обычный 21 3 3 6 2" xfId="6415"/>
    <cellStyle name="Обычный 21 3 3 6 3" xfId="10292"/>
    <cellStyle name="Обычный 21 3 3 6 4" xfId="14036"/>
    <cellStyle name="Обычный 21 3 3 6 5" xfId="21030"/>
    <cellStyle name="Обычный 21 3 3 6 6" xfId="26194"/>
    <cellStyle name="Обычный 21 3 3 6 7" xfId="29295"/>
    <cellStyle name="Обычный 21 3 3 6 8" xfId="33848"/>
    <cellStyle name="Обычный 21 3 3 6 9" xfId="38655"/>
    <cellStyle name="Обычный 21 3 3 7" xfId="3355"/>
    <cellStyle name="Обычный 21 3 3 7 10" xfId="43687"/>
    <cellStyle name="Обычный 21 3 3 7 11" xfId="47937"/>
    <cellStyle name="Обычный 21 3 3 7 12" xfId="52186"/>
    <cellStyle name="Обычный 21 3 3 7 13" xfId="56436"/>
    <cellStyle name="Обычный 21 3 3 7 14" xfId="60686"/>
    <cellStyle name="Обычный 21 3 3 7 2" xfId="7926"/>
    <cellStyle name="Обычный 21 3 3 7 3" xfId="12499"/>
    <cellStyle name="Обычный 21 3 3 7 4" xfId="17780"/>
    <cellStyle name="Обычный 21 3 3 7 5" xfId="21031"/>
    <cellStyle name="Обычный 21 3 3 7 6" xfId="24684"/>
    <cellStyle name="Обычный 21 3 3 7 7" xfId="30805"/>
    <cellStyle name="Обычный 21 3 3 7 8" xfId="35359"/>
    <cellStyle name="Обычный 21 3 3 7 9" xfId="37290"/>
    <cellStyle name="Обычный 21 3 3 8" xfId="4821"/>
    <cellStyle name="Обычный 21 3 3 9" xfId="13271"/>
    <cellStyle name="Обычный 21 3 4" xfId="330"/>
    <cellStyle name="Обычный 21 3 4 10" xfId="28051"/>
    <cellStyle name="Обычный 21 3 4 11" xfId="32345"/>
    <cellStyle name="Обычный 21 3 4 12" xfId="37080"/>
    <cellStyle name="Обычный 21 3 4 13" xfId="40933"/>
    <cellStyle name="Обычный 21 3 4 14" xfId="45183"/>
    <cellStyle name="Обычный 21 3 4 15" xfId="49432"/>
    <cellStyle name="Обычный 21 3 4 16" xfId="53683"/>
    <cellStyle name="Обычный 21 3 4 17" xfId="57932"/>
    <cellStyle name="Обычный 21 3 4 2" xfId="1307"/>
    <cellStyle name="Обычный 21 3 4 2 10" xfId="33311"/>
    <cellStyle name="Обычный 21 3 4 2 11" xfId="39873"/>
    <cellStyle name="Обычный 21 3 4 2 12" xfId="41640"/>
    <cellStyle name="Обычный 21 3 4 2 13" xfId="45890"/>
    <cellStyle name="Обычный 21 3 4 2 14" xfId="50139"/>
    <cellStyle name="Обычный 21 3 4 2 15" xfId="54390"/>
    <cellStyle name="Обычный 21 3 4 2 16" xfId="58639"/>
    <cellStyle name="Обычный 21 3 4 2 2" xfId="2725"/>
    <cellStyle name="Обычный 21 3 4 2 2 10" xfId="43057"/>
    <cellStyle name="Обычный 21 3 4 2 2 11" xfId="47307"/>
    <cellStyle name="Обычный 21 3 4 2 2 12" xfId="51556"/>
    <cellStyle name="Обычный 21 3 4 2 2 13" xfId="55806"/>
    <cellStyle name="Обычный 21 3 4 2 2 14" xfId="60056"/>
    <cellStyle name="Обычный 21 3 4 2 2 2" xfId="7296"/>
    <cellStyle name="Обычный 21 3 4 2 2 3" xfId="9636"/>
    <cellStyle name="Обычный 21 3 4 2 2 4" xfId="17462"/>
    <cellStyle name="Обычный 21 3 4 2 2 5" xfId="21034"/>
    <cellStyle name="Обычный 21 3 4 2 2 6" xfId="25314"/>
    <cellStyle name="Обычный 21 3 4 2 2 7" xfId="30175"/>
    <cellStyle name="Обычный 21 3 4 2 2 8" xfId="34729"/>
    <cellStyle name="Обычный 21 3 4 2 2 9" xfId="38527"/>
    <cellStyle name="Обычный 21 3 4 2 3" xfId="4141"/>
    <cellStyle name="Обычный 21 3 4 2 3 10" xfId="44473"/>
    <cellStyle name="Обычный 21 3 4 2 3 11" xfId="48723"/>
    <cellStyle name="Обычный 21 3 4 2 3 12" xfId="52972"/>
    <cellStyle name="Обычный 21 3 4 2 3 13" xfId="57222"/>
    <cellStyle name="Обычный 21 3 4 2 3 14" xfId="61472"/>
    <cellStyle name="Обычный 21 3 4 2 3 2" xfId="8712"/>
    <cellStyle name="Обычный 21 3 4 2 3 3" xfId="10127"/>
    <cellStyle name="Обычный 21 3 4 2 3 4" xfId="16513"/>
    <cellStyle name="Обычный 21 3 4 2 3 5" xfId="21035"/>
    <cellStyle name="Обычный 21 3 4 2 3 6" xfId="23898"/>
    <cellStyle name="Обычный 21 3 4 2 3 7" xfId="31591"/>
    <cellStyle name="Обычный 21 3 4 2 3 8" xfId="36145"/>
    <cellStyle name="Обычный 21 3 4 2 3 9" xfId="40540"/>
    <cellStyle name="Обычный 21 3 4 2 4" xfId="5878"/>
    <cellStyle name="Обычный 21 3 4 2 5" xfId="12622"/>
    <cellStyle name="Обычный 21 3 4 2 6" xfId="16233"/>
    <cellStyle name="Обычный 21 3 4 2 7" xfId="21033"/>
    <cellStyle name="Обычный 21 3 4 2 8" xfId="26731"/>
    <cellStyle name="Обычный 21 3 4 2 9" xfId="28758"/>
    <cellStyle name="Обычный 21 3 4 3" xfId="2018"/>
    <cellStyle name="Обычный 21 3 4 3 10" xfId="42350"/>
    <cellStyle name="Обычный 21 3 4 3 11" xfId="46600"/>
    <cellStyle name="Обычный 21 3 4 3 12" xfId="50849"/>
    <cellStyle name="Обычный 21 3 4 3 13" xfId="55099"/>
    <cellStyle name="Обычный 21 3 4 3 14" xfId="59349"/>
    <cellStyle name="Обычный 21 3 4 3 2" xfId="6589"/>
    <cellStyle name="Обычный 21 3 4 3 3" xfId="11738"/>
    <cellStyle name="Обычный 21 3 4 3 4" xfId="14157"/>
    <cellStyle name="Обычный 21 3 4 3 5" xfId="21036"/>
    <cellStyle name="Обычный 21 3 4 3 6" xfId="26021"/>
    <cellStyle name="Обычный 21 3 4 3 7" xfId="29468"/>
    <cellStyle name="Обычный 21 3 4 3 8" xfId="34022"/>
    <cellStyle name="Обычный 21 3 4 3 9" xfId="39204"/>
    <cellStyle name="Обычный 21 3 4 4" xfId="3434"/>
    <cellStyle name="Обычный 21 3 4 4 10" xfId="43766"/>
    <cellStyle name="Обычный 21 3 4 4 11" xfId="48016"/>
    <cellStyle name="Обычный 21 3 4 4 12" xfId="52265"/>
    <cellStyle name="Обычный 21 3 4 4 13" xfId="56515"/>
    <cellStyle name="Обычный 21 3 4 4 14" xfId="60765"/>
    <cellStyle name="Обычный 21 3 4 4 2" xfId="8005"/>
    <cellStyle name="Обычный 21 3 4 4 3" xfId="10640"/>
    <cellStyle name="Обычный 21 3 4 4 4" xfId="16860"/>
    <cellStyle name="Обычный 21 3 4 4 5" xfId="21037"/>
    <cellStyle name="Обычный 21 3 4 4 6" xfId="24605"/>
    <cellStyle name="Обычный 21 3 4 4 7" xfId="30884"/>
    <cellStyle name="Обычный 21 3 4 4 8" xfId="35438"/>
    <cellStyle name="Обычный 21 3 4 4 9" xfId="37840"/>
    <cellStyle name="Обычный 21 3 4 5" xfId="4901"/>
    <cellStyle name="Обычный 21 3 4 6" xfId="5464"/>
    <cellStyle name="Обычный 21 3 4 7" xfId="17038"/>
    <cellStyle name="Обычный 21 3 4 8" xfId="21032"/>
    <cellStyle name="Обычный 21 3 4 9" xfId="27438"/>
    <cellStyle name="Обычный 21 3 5" xfId="640"/>
    <cellStyle name="Обычный 21 3 5 10" xfId="28348"/>
    <cellStyle name="Обычный 21 3 5 11" xfId="32655"/>
    <cellStyle name="Обычный 21 3 5 12" xfId="36898"/>
    <cellStyle name="Обычный 21 3 5 13" xfId="41230"/>
    <cellStyle name="Обычный 21 3 5 14" xfId="45480"/>
    <cellStyle name="Обычный 21 3 5 15" xfId="49729"/>
    <cellStyle name="Обычный 21 3 5 16" xfId="53980"/>
    <cellStyle name="Обычный 21 3 5 17" xfId="58229"/>
    <cellStyle name="Обычный 21 3 5 2" xfId="1604"/>
    <cellStyle name="Обычный 21 3 5 2 10" xfId="33608"/>
    <cellStyle name="Обычный 21 3 5 2 11" xfId="39549"/>
    <cellStyle name="Обычный 21 3 5 2 12" xfId="41937"/>
    <cellStyle name="Обычный 21 3 5 2 13" xfId="46187"/>
    <cellStyle name="Обычный 21 3 5 2 14" xfId="50436"/>
    <cellStyle name="Обычный 21 3 5 2 15" xfId="54687"/>
    <cellStyle name="Обычный 21 3 5 2 16" xfId="58936"/>
    <cellStyle name="Обычный 21 3 5 2 2" xfId="3022"/>
    <cellStyle name="Обычный 21 3 5 2 2 10" xfId="43354"/>
    <cellStyle name="Обычный 21 3 5 2 2 11" xfId="47604"/>
    <cellStyle name="Обычный 21 3 5 2 2 12" xfId="51853"/>
    <cellStyle name="Обычный 21 3 5 2 2 13" xfId="56103"/>
    <cellStyle name="Обычный 21 3 5 2 2 14" xfId="60353"/>
    <cellStyle name="Обычный 21 3 5 2 2 2" xfId="7593"/>
    <cellStyle name="Обычный 21 3 5 2 2 3" xfId="10604"/>
    <cellStyle name="Обычный 21 3 5 2 2 4" xfId="16353"/>
    <cellStyle name="Обычный 21 3 5 2 2 5" xfId="21040"/>
    <cellStyle name="Обычный 21 3 5 2 2 6" xfId="25017"/>
    <cellStyle name="Обычный 21 3 5 2 2 7" xfId="30472"/>
    <cellStyle name="Обычный 21 3 5 2 2 8" xfId="35026"/>
    <cellStyle name="Обычный 21 3 5 2 2 9" xfId="38200"/>
    <cellStyle name="Обычный 21 3 5 2 3" xfId="4438"/>
    <cellStyle name="Обычный 21 3 5 2 3 10" xfId="44770"/>
    <cellStyle name="Обычный 21 3 5 2 3 11" xfId="49020"/>
    <cellStyle name="Обычный 21 3 5 2 3 12" xfId="53269"/>
    <cellStyle name="Обычный 21 3 5 2 3 13" xfId="57519"/>
    <cellStyle name="Обычный 21 3 5 2 3 14" xfId="61769"/>
    <cellStyle name="Обычный 21 3 5 2 3 2" xfId="9009"/>
    <cellStyle name="Обычный 21 3 5 2 3 3" xfId="11952"/>
    <cellStyle name="Обычный 21 3 5 2 3 4" xfId="14832"/>
    <cellStyle name="Обычный 21 3 5 2 3 5" xfId="21041"/>
    <cellStyle name="Обычный 21 3 5 2 3 6" xfId="23601"/>
    <cellStyle name="Обычный 21 3 5 2 3 7" xfId="31888"/>
    <cellStyle name="Обычный 21 3 5 2 3 8" xfId="36442"/>
    <cellStyle name="Обычный 21 3 5 2 3 9" xfId="40224"/>
    <cellStyle name="Обычный 21 3 5 2 4" xfId="6175"/>
    <cellStyle name="Обычный 21 3 5 2 5" xfId="9351"/>
    <cellStyle name="Обычный 21 3 5 2 6" xfId="14406"/>
    <cellStyle name="Обычный 21 3 5 2 7" xfId="21039"/>
    <cellStyle name="Обычный 21 3 5 2 8" xfId="26434"/>
    <cellStyle name="Обычный 21 3 5 2 9" xfId="29055"/>
    <cellStyle name="Обычный 21 3 5 3" xfId="2315"/>
    <cellStyle name="Обычный 21 3 5 3 10" xfId="42647"/>
    <cellStyle name="Обычный 21 3 5 3 11" xfId="46897"/>
    <cellStyle name="Обычный 21 3 5 3 12" xfId="51146"/>
    <cellStyle name="Обычный 21 3 5 3 13" xfId="55396"/>
    <cellStyle name="Обычный 21 3 5 3 14" xfId="59646"/>
    <cellStyle name="Обычный 21 3 5 3 2" xfId="6886"/>
    <cellStyle name="Обычный 21 3 5 3 3" xfId="12446"/>
    <cellStyle name="Обычный 21 3 5 3 4" xfId="14595"/>
    <cellStyle name="Обычный 21 3 5 3 5" xfId="21042"/>
    <cellStyle name="Обычный 21 3 5 3 6" xfId="25724"/>
    <cellStyle name="Обычный 21 3 5 3 7" xfId="29765"/>
    <cellStyle name="Обычный 21 3 5 3 8" xfId="34319"/>
    <cellStyle name="Обычный 21 3 5 3 9" xfId="38881"/>
    <cellStyle name="Обычный 21 3 5 4" xfId="3731"/>
    <cellStyle name="Обычный 21 3 5 4 10" xfId="44063"/>
    <cellStyle name="Обычный 21 3 5 4 11" xfId="48313"/>
    <cellStyle name="Обычный 21 3 5 4 12" xfId="52562"/>
    <cellStyle name="Обычный 21 3 5 4 13" xfId="56812"/>
    <cellStyle name="Обычный 21 3 5 4 14" xfId="61062"/>
    <cellStyle name="Обычный 21 3 5 4 2" xfId="8302"/>
    <cellStyle name="Обычный 21 3 5 4 3" xfId="10119"/>
    <cellStyle name="Обычный 21 3 5 4 4" xfId="14673"/>
    <cellStyle name="Обычный 21 3 5 4 5" xfId="21043"/>
    <cellStyle name="Обычный 21 3 5 4 6" xfId="24308"/>
    <cellStyle name="Обычный 21 3 5 4 7" xfId="31181"/>
    <cellStyle name="Обычный 21 3 5 4 8" xfId="35735"/>
    <cellStyle name="Обычный 21 3 5 4 9" xfId="37516"/>
    <cellStyle name="Обычный 21 3 5 5" xfId="5211"/>
    <cellStyle name="Обычный 21 3 5 6" xfId="11181"/>
    <cellStyle name="Обычный 21 3 5 7" xfId="16631"/>
    <cellStyle name="Обычный 21 3 5 8" xfId="21038"/>
    <cellStyle name="Обычный 21 3 5 9" xfId="27141"/>
    <cellStyle name="Обычный 21 3 6" xfId="865"/>
    <cellStyle name="Обычный 21 3 6 2" xfId="9928"/>
    <cellStyle name="Обычный 21 3 6 3" xfId="17460"/>
    <cellStyle name="Обычный 21 3 6 4" xfId="21044"/>
    <cellStyle name="Обычный 21 3 6 5" xfId="33017"/>
    <cellStyle name="Обычный 21 3 7" xfId="1071"/>
    <cellStyle name="Обычный 21 3 7 10" xfId="33075"/>
    <cellStyle name="Обычный 21 3 7 11" xfId="39478"/>
    <cellStyle name="Обычный 21 3 7 12" xfId="41404"/>
    <cellStyle name="Обычный 21 3 7 13" xfId="45654"/>
    <cellStyle name="Обычный 21 3 7 14" xfId="49903"/>
    <cellStyle name="Обычный 21 3 7 15" xfId="54154"/>
    <cellStyle name="Обычный 21 3 7 16" xfId="58403"/>
    <cellStyle name="Обычный 21 3 7 2" xfId="2489"/>
    <cellStyle name="Обычный 21 3 7 2 10" xfId="42821"/>
    <cellStyle name="Обычный 21 3 7 2 11" xfId="47071"/>
    <cellStyle name="Обычный 21 3 7 2 12" xfId="51320"/>
    <cellStyle name="Обычный 21 3 7 2 13" xfId="55570"/>
    <cellStyle name="Обычный 21 3 7 2 14" xfId="59820"/>
    <cellStyle name="Обычный 21 3 7 2 2" xfId="7060"/>
    <cellStyle name="Обычный 21 3 7 2 3" xfId="10585"/>
    <cellStyle name="Обычный 21 3 7 2 4" xfId="17452"/>
    <cellStyle name="Обычный 21 3 7 2 5" xfId="21046"/>
    <cellStyle name="Обычный 21 3 7 2 6" xfId="25550"/>
    <cellStyle name="Обычный 21 3 7 2 7" xfId="29939"/>
    <cellStyle name="Обычный 21 3 7 2 8" xfId="34493"/>
    <cellStyle name="Обычный 21 3 7 2 9" xfId="38078"/>
    <cellStyle name="Обычный 21 3 7 3" xfId="3905"/>
    <cellStyle name="Обычный 21 3 7 3 10" xfId="44237"/>
    <cellStyle name="Обычный 21 3 7 3 11" xfId="48487"/>
    <cellStyle name="Обычный 21 3 7 3 12" xfId="52736"/>
    <cellStyle name="Обычный 21 3 7 3 13" xfId="56986"/>
    <cellStyle name="Обычный 21 3 7 3 14" xfId="61236"/>
    <cellStyle name="Обычный 21 3 7 3 2" xfId="8476"/>
    <cellStyle name="Обычный 21 3 7 3 3" xfId="12961"/>
    <cellStyle name="Обычный 21 3 7 3 4" xfId="13462"/>
    <cellStyle name="Обычный 21 3 7 3 5" xfId="21047"/>
    <cellStyle name="Обычный 21 3 7 3 6" xfId="24134"/>
    <cellStyle name="Обычный 21 3 7 3 7" xfId="31355"/>
    <cellStyle name="Обычный 21 3 7 3 8" xfId="35909"/>
    <cellStyle name="Обычный 21 3 7 3 9" xfId="40153"/>
    <cellStyle name="Обычный 21 3 7 4" xfId="5642"/>
    <cellStyle name="Обычный 21 3 7 5" xfId="12729"/>
    <cellStyle name="Обычный 21 3 7 6" xfId="16009"/>
    <cellStyle name="Обычный 21 3 7 7" xfId="21045"/>
    <cellStyle name="Обычный 21 3 7 8" xfId="26967"/>
    <cellStyle name="Обычный 21 3 7 9" xfId="28522"/>
    <cellStyle name="Обычный 21 3 8" xfId="1842"/>
    <cellStyle name="Обычный 21 3 8 10" xfId="42175"/>
    <cellStyle name="Обычный 21 3 8 11" xfId="46425"/>
    <cellStyle name="Обычный 21 3 8 12" xfId="50674"/>
    <cellStyle name="Обычный 21 3 8 13" xfId="54924"/>
    <cellStyle name="Обычный 21 3 8 14" xfId="59174"/>
    <cellStyle name="Обычный 21 3 8 2" xfId="6413"/>
    <cellStyle name="Обычный 21 3 8 3" xfId="9665"/>
    <cellStyle name="Обычный 21 3 8 4" xfId="14158"/>
    <cellStyle name="Обычный 21 3 8 5" xfId="21048"/>
    <cellStyle name="Обычный 21 3 8 6" xfId="26196"/>
    <cellStyle name="Обычный 21 3 8 7" xfId="29293"/>
    <cellStyle name="Обычный 21 3 8 8" xfId="33846"/>
    <cellStyle name="Обычный 21 3 8 9" xfId="38809"/>
    <cellStyle name="Обычный 21 3 9" xfId="3198"/>
    <cellStyle name="Обычный 21 3 9 10" xfId="43530"/>
    <cellStyle name="Обычный 21 3 9 11" xfId="47780"/>
    <cellStyle name="Обычный 21 3 9 12" xfId="52029"/>
    <cellStyle name="Обычный 21 3 9 13" xfId="56279"/>
    <cellStyle name="Обычный 21 3 9 14" xfId="60529"/>
    <cellStyle name="Обычный 21 3 9 2" xfId="7769"/>
    <cellStyle name="Обычный 21 3 9 3" xfId="13010"/>
    <cellStyle name="Обычный 21 3 9 4" xfId="15730"/>
    <cellStyle name="Обычный 21 3 9 5" xfId="21049"/>
    <cellStyle name="Обычный 21 3 9 6" xfId="24841"/>
    <cellStyle name="Обычный 21 3 9 7" xfId="30648"/>
    <cellStyle name="Обычный 21 3 9 8" xfId="35202"/>
    <cellStyle name="Обычный 21 3 9 9" xfId="37439"/>
    <cellStyle name="Обычный 21 4" xfId="144"/>
    <cellStyle name="Обычный 21 4 10" xfId="14215"/>
    <cellStyle name="Обычный 21 4 11" xfId="21050"/>
    <cellStyle name="Обычный 21 4 12" xfId="27620"/>
    <cellStyle name="Обычный 21 4 13" xfId="27869"/>
    <cellStyle name="Обычный 21 4 14" xfId="32159"/>
    <cellStyle name="Обычный 21 4 15" xfId="37152"/>
    <cellStyle name="Обычный 21 4 16" xfId="40751"/>
    <cellStyle name="Обычный 21 4 17" xfId="45001"/>
    <cellStyle name="Обычный 21 4 18" xfId="49250"/>
    <cellStyle name="Обычный 21 4 19" xfId="53501"/>
    <cellStyle name="Обычный 21 4 2" xfId="384"/>
    <cellStyle name="Обычный 21 4 2 10" xfId="28105"/>
    <cellStyle name="Обычный 21 4 2 11" xfId="32399"/>
    <cellStyle name="Обычный 21 4 2 12" xfId="39881"/>
    <cellStyle name="Обычный 21 4 2 13" xfId="40987"/>
    <cellStyle name="Обычный 21 4 2 14" xfId="45237"/>
    <cellStyle name="Обычный 21 4 2 15" xfId="49486"/>
    <cellStyle name="Обычный 21 4 2 16" xfId="53737"/>
    <cellStyle name="Обычный 21 4 2 17" xfId="57986"/>
    <cellStyle name="Обычный 21 4 2 2" xfId="1361"/>
    <cellStyle name="Обычный 21 4 2 2 10" xfId="33365"/>
    <cellStyle name="Обычный 21 4 2 2 11" xfId="38535"/>
    <cellStyle name="Обычный 21 4 2 2 12" xfId="41694"/>
    <cellStyle name="Обычный 21 4 2 2 13" xfId="45944"/>
    <cellStyle name="Обычный 21 4 2 2 14" xfId="50193"/>
    <cellStyle name="Обычный 21 4 2 2 15" xfId="54444"/>
    <cellStyle name="Обычный 21 4 2 2 16" xfId="58693"/>
    <cellStyle name="Обычный 21 4 2 2 2" xfId="2779"/>
    <cellStyle name="Обычный 21 4 2 2 2 10" xfId="43111"/>
    <cellStyle name="Обычный 21 4 2 2 2 11" xfId="47361"/>
    <cellStyle name="Обычный 21 4 2 2 2 12" xfId="51610"/>
    <cellStyle name="Обычный 21 4 2 2 2 13" xfId="55860"/>
    <cellStyle name="Обычный 21 4 2 2 2 14" xfId="60110"/>
    <cellStyle name="Обычный 21 4 2 2 2 2" xfId="7350"/>
    <cellStyle name="Обычный 21 4 2 2 2 3" xfId="9918"/>
    <cellStyle name="Обычный 21 4 2 2 2 4" xfId="17049"/>
    <cellStyle name="Обычный 21 4 2 2 2 5" xfId="21053"/>
    <cellStyle name="Обычный 21 4 2 2 2 6" xfId="25260"/>
    <cellStyle name="Обычный 21 4 2 2 2 7" xfId="30229"/>
    <cellStyle name="Обычный 21 4 2 2 2 8" xfId="34783"/>
    <cellStyle name="Обычный 21 4 2 2 2 9" xfId="40548"/>
    <cellStyle name="Обычный 21 4 2 2 3" xfId="4195"/>
    <cellStyle name="Обычный 21 4 2 2 3 10" xfId="44527"/>
    <cellStyle name="Обычный 21 4 2 2 3 11" xfId="48777"/>
    <cellStyle name="Обычный 21 4 2 2 3 12" xfId="53026"/>
    <cellStyle name="Обычный 21 4 2 2 3 13" xfId="57276"/>
    <cellStyle name="Обычный 21 4 2 2 3 14" xfId="61526"/>
    <cellStyle name="Обычный 21 4 2 2 3 2" xfId="8766"/>
    <cellStyle name="Обычный 21 4 2 2 3 3" xfId="13099"/>
    <cellStyle name="Обычный 21 4 2 2 3 4" xfId="15817"/>
    <cellStyle name="Обычный 21 4 2 2 3 5" xfId="21054"/>
    <cellStyle name="Обычный 21 4 2 2 3 6" xfId="23844"/>
    <cellStyle name="Обычный 21 4 2 2 3 7" xfId="31645"/>
    <cellStyle name="Обычный 21 4 2 2 3 8" xfId="36199"/>
    <cellStyle name="Обычный 21 4 2 2 3 9" xfId="39212"/>
    <cellStyle name="Обычный 21 4 2 2 4" xfId="5932"/>
    <cellStyle name="Обычный 21 4 2 2 5" xfId="11764"/>
    <cellStyle name="Обычный 21 4 2 2 6" xfId="15441"/>
    <cellStyle name="Обычный 21 4 2 2 7" xfId="21052"/>
    <cellStyle name="Обычный 21 4 2 2 8" xfId="26677"/>
    <cellStyle name="Обычный 21 4 2 2 9" xfId="28812"/>
    <cellStyle name="Обычный 21 4 2 3" xfId="2072"/>
    <cellStyle name="Обычный 21 4 2 3 10" xfId="42404"/>
    <cellStyle name="Обычный 21 4 2 3 11" xfId="46654"/>
    <cellStyle name="Обычный 21 4 2 3 12" xfId="50903"/>
    <cellStyle name="Обычный 21 4 2 3 13" xfId="55153"/>
    <cellStyle name="Обычный 21 4 2 3 14" xfId="59403"/>
    <cellStyle name="Обычный 21 4 2 3 2" xfId="6643"/>
    <cellStyle name="Обычный 21 4 2 3 3" xfId="9963"/>
    <cellStyle name="Обычный 21 4 2 3 4" xfId="16316"/>
    <cellStyle name="Обычный 21 4 2 3 5" xfId="21055"/>
    <cellStyle name="Обычный 21 4 2 3 6" xfId="25967"/>
    <cellStyle name="Обычный 21 4 2 3 7" xfId="29522"/>
    <cellStyle name="Обычный 21 4 2 3 8" xfId="34076"/>
    <cellStyle name="Обычный 21 4 2 3 9" xfId="37848"/>
    <cellStyle name="Обычный 21 4 2 4" xfId="3488"/>
    <cellStyle name="Обычный 21 4 2 4 10" xfId="43820"/>
    <cellStyle name="Обычный 21 4 2 4 11" xfId="48070"/>
    <cellStyle name="Обычный 21 4 2 4 12" xfId="52319"/>
    <cellStyle name="Обычный 21 4 2 4 13" xfId="56569"/>
    <cellStyle name="Обычный 21 4 2 4 14" xfId="60819"/>
    <cellStyle name="Обычный 21 4 2 4 2" xfId="8059"/>
    <cellStyle name="Обычный 21 4 2 4 3" xfId="10892"/>
    <cellStyle name="Обычный 21 4 2 4 4" xfId="13519"/>
    <cellStyle name="Обычный 21 4 2 4 5" xfId="21056"/>
    <cellStyle name="Обычный 21 4 2 4 6" xfId="24551"/>
    <cellStyle name="Обычный 21 4 2 4 7" xfId="30938"/>
    <cellStyle name="Обычный 21 4 2 4 8" xfId="35492"/>
    <cellStyle name="Обычный 21 4 2 4 9" xfId="36906"/>
    <cellStyle name="Обычный 21 4 2 5" xfId="4955"/>
    <cellStyle name="Обычный 21 4 2 6" xfId="13049"/>
    <cellStyle name="Обычный 21 4 2 7" xfId="16566"/>
    <cellStyle name="Обычный 21 4 2 8" xfId="21051"/>
    <cellStyle name="Обычный 21 4 2 9" xfId="27384"/>
    <cellStyle name="Обычный 21 4 20" xfId="57750"/>
    <cellStyle name="Обычный 21 4 3" xfId="643"/>
    <cellStyle name="Обычный 21 4 3 10" xfId="28351"/>
    <cellStyle name="Обычный 21 4 3 11" xfId="32658"/>
    <cellStyle name="Обычный 21 4 3 12" xfId="39701"/>
    <cellStyle name="Обычный 21 4 3 13" xfId="41233"/>
    <cellStyle name="Обычный 21 4 3 14" xfId="45483"/>
    <cellStyle name="Обычный 21 4 3 15" xfId="49732"/>
    <cellStyle name="Обычный 21 4 3 16" xfId="53983"/>
    <cellStyle name="Обычный 21 4 3 17" xfId="58232"/>
    <cellStyle name="Обычный 21 4 3 2" xfId="1607"/>
    <cellStyle name="Обычный 21 4 3 2 10" xfId="33611"/>
    <cellStyle name="Обычный 21 4 3 2 11" xfId="38354"/>
    <cellStyle name="Обычный 21 4 3 2 12" xfId="41940"/>
    <cellStyle name="Обычный 21 4 3 2 13" xfId="46190"/>
    <cellStyle name="Обычный 21 4 3 2 14" xfId="50439"/>
    <cellStyle name="Обычный 21 4 3 2 15" xfId="54690"/>
    <cellStyle name="Обычный 21 4 3 2 16" xfId="58939"/>
    <cellStyle name="Обычный 21 4 3 2 2" xfId="3025"/>
    <cellStyle name="Обычный 21 4 3 2 2 10" xfId="43357"/>
    <cellStyle name="Обычный 21 4 3 2 2 11" xfId="47607"/>
    <cellStyle name="Обычный 21 4 3 2 2 12" xfId="51856"/>
    <cellStyle name="Обычный 21 4 3 2 2 13" xfId="56106"/>
    <cellStyle name="Обычный 21 4 3 2 2 14" xfId="60356"/>
    <cellStyle name="Обычный 21 4 3 2 2 2" xfId="7596"/>
    <cellStyle name="Обычный 21 4 3 2 2 3" xfId="12098"/>
    <cellStyle name="Обычный 21 4 3 2 2 4" xfId="15408"/>
    <cellStyle name="Обычный 21 4 3 2 2 5" xfId="21059"/>
    <cellStyle name="Обычный 21 4 3 2 2 6" xfId="25014"/>
    <cellStyle name="Обычный 21 4 3 2 2 7" xfId="30475"/>
    <cellStyle name="Обычный 21 4 3 2 2 8" xfId="35029"/>
    <cellStyle name="Обычный 21 4 3 2 2 9" xfId="40367"/>
    <cellStyle name="Обычный 21 4 3 2 3" xfId="4441"/>
    <cellStyle name="Обычный 21 4 3 2 3 10" xfId="44773"/>
    <cellStyle name="Обычный 21 4 3 2 3 11" xfId="49023"/>
    <cellStyle name="Обычный 21 4 3 2 3 12" xfId="53272"/>
    <cellStyle name="Обычный 21 4 3 2 3 13" xfId="57522"/>
    <cellStyle name="Обычный 21 4 3 2 3 14" xfId="61772"/>
    <cellStyle name="Обычный 21 4 3 2 3 2" xfId="9012"/>
    <cellStyle name="Обычный 21 4 3 2 3 3" xfId="13358"/>
    <cellStyle name="Обычный 21 4 3 2 3 4" xfId="11962"/>
    <cellStyle name="Обычный 21 4 3 2 3 5" xfId="21060"/>
    <cellStyle name="Обычный 21 4 3 2 3 6" xfId="23598"/>
    <cellStyle name="Обычный 21 4 3 2 3 7" xfId="31891"/>
    <cellStyle name="Обычный 21 4 3 2 3 8" xfId="36445"/>
    <cellStyle name="Обычный 21 4 3 2 3 9" xfId="39037"/>
    <cellStyle name="Обычный 21 4 3 2 4" xfId="6178"/>
    <cellStyle name="Обычный 21 4 3 2 5" xfId="13350"/>
    <cellStyle name="Обычный 21 4 3 2 6" xfId="14968"/>
    <cellStyle name="Обычный 21 4 3 2 7" xfId="21058"/>
    <cellStyle name="Обычный 21 4 3 2 8" xfId="26431"/>
    <cellStyle name="Обычный 21 4 3 2 9" xfId="29058"/>
    <cellStyle name="Обычный 21 4 3 3" xfId="2318"/>
    <cellStyle name="Обычный 21 4 3 3 10" xfId="42650"/>
    <cellStyle name="Обычный 21 4 3 3 11" xfId="46900"/>
    <cellStyle name="Обычный 21 4 3 3 12" xfId="51149"/>
    <cellStyle name="Обычный 21 4 3 3 13" xfId="55399"/>
    <cellStyle name="Обычный 21 4 3 3 14" xfId="59649"/>
    <cellStyle name="Обычный 21 4 3 3 2" xfId="6889"/>
    <cellStyle name="Обычный 21 4 3 3 3" xfId="12665"/>
    <cellStyle name="Обычный 21 4 3 3 4" xfId="16861"/>
    <cellStyle name="Обычный 21 4 3 3 5" xfId="21061"/>
    <cellStyle name="Обычный 21 4 3 3 6" xfId="25721"/>
    <cellStyle name="Обычный 21 4 3 3 7" xfId="29768"/>
    <cellStyle name="Обычный 21 4 3 3 8" xfId="34322"/>
    <cellStyle name="Обычный 21 4 3 3 9" xfId="37668"/>
    <cellStyle name="Обычный 21 4 3 4" xfId="3734"/>
    <cellStyle name="Обычный 21 4 3 4 10" xfId="44066"/>
    <cellStyle name="Обычный 21 4 3 4 11" xfId="48316"/>
    <cellStyle name="Обычный 21 4 3 4 12" xfId="52565"/>
    <cellStyle name="Обычный 21 4 3 4 13" xfId="56815"/>
    <cellStyle name="Обычный 21 4 3 4 14" xfId="61065"/>
    <cellStyle name="Обычный 21 4 3 4 2" xfId="8305"/>
    <cellStyle name="Обычный 21 4 3 4 3" xfId="11633"/>
    <cellStyle name="Обычный 21 4 3 4 4" xfId="17862"/>
    <cellStyle name="Обычный 21 4 3 4 5" xfId="21062"/>
    <cellStyle name="Обычный 21 4 3 4 6" xfId="24305"/>
    <cellStyle name="Обычный 21 4 3 4 7" xfId="31184"/>
    <cellStyle name="Обычный 21 4 3 4 8" xfId="35738"/>
    <cellStyle name="Обычный 21 4 3 4 9" xfId="36717"/>
    <cellStyle name="Обычный 21 4 3 5" xfId="5214"/>
    <cellStyle name="Обычный 21 4 3 6" xfId="12212"/>
    <cellStyle name="Обычный 21 4 3 7" xfId="13571"/>
    <cellStyle name="Обычный 21 4 3 8" xfId="21057"/>
    <cellStyle name="Обычный 21 4 3 9" xfId="27138"/>
    <cellStyle name="Обычный 21 4 4" xfId="819"/>
    <cellStyle name="Обычный 21 4 4 2" xfId="11464"/>
    <cellStyle name="Обычный 21 4 4 3" xfId="17257"/>
    <cellStyle name="Обычный 21 4 4 4" xfId="21063"/>
    <cellStyle name="Обычный 21 4 4 5" xfId="33003"/>
    <cellStyle name="Обычный 21 4 5" xfId="1125"/>
    <cellStyle name="Обычный 21 4 5 10" xfId="33129"/>
    <cellStyle name="Обычный 21 4 5 11" xfId="39404"/>
    <cellStyle name="Обычный 21 4 5 12" xfId="41458"/>
    <cellStyle name="Обычный 21 4 5 13" xfId="45708"/>
    <cellStyle name="Обычный 21 4 5 14" xfId="49957"/>
    <cellStyle name="Обычный 21 4 5 15" xfId="54208"/>
    <cellStyle name="Обычный 21 4 5 16" xfId="58457"/>
    <cellStyle name="Обычный 21 4 5 2" xfId="2543"/>
    <cellStyle name="Обычный 21 4 5 2 10" xfId="42875"/>
    <cellStyle name="Обычный 21 4 5 2 11" xfId="47125"/>
    <cellStyle name="Обычный 21 4 5 2 12" xfId="51374"/>
    <cellStyle name="Обычный 21 4 5 2 13" xfId="55624"/>
    <cellStyle name="Обычный 21 4 5 2 14" xfId="59874"/>
    <cellStyle name="Обычный 21 4 5 2 2" xfId="7114"/>
    <cellStyle name="Обычный 21 4 5 2 3" xfId="12172"/>
    <cellStyle name="Обычный 21 4 5 2 4" xfId="17880"/>
    <cellStyle name="Обычный 21 4 5 2 5" xfId="21065"/>
    <cellStyle name="Обычный 21 4 5 2 6" xfId="25496"/>
    <cellStyle name="Обычный 21 4 5 2 7" xfId="29993"/>
    <cellStyle name="Обычный 21 4 5 2 8" xfId="34547"/>
    <cellStyle name="Обычный 21 4 5 2 9" xfId="38077"/>
    <cellStyle name="Обычный 21 4 5 3" xfId="3959"/>
    <cellStyle name="Обычный 21 4 5 3 10" xfId="44291"/>
    <cellStyle name="Обычный 21 4 5 3 11" xfId="48541"/>
    <cellStyle name="Обычный 21 4 5 3 12" xfId="52790"/>
    <cellStyle name="Обычный 21 4 5 3 13" xfId="57040"/>
    <cellStyle name="Обычный 21 4 5 3 14" xfId="61290"/>
    <cellStyle name="Обычный 21 4 5 3 2" xfId="8530"/>
    <cellStyle name="Обычный 21 4 5 3 3" xfId="10853"/>
    <cellStyle name="Обычный 21 4 5 3 4" xfId="16176"/>
    <cellStyle name="Обычный 21 4 5 3 5" xfId="21066"/>
    <cellStyle name="Обычный 21 4 5 3 6" xfId="24080"/>
    <cellStyle name="Обычный 21 4 5 3 7" xfId="31409"/>
    <cellStyle name="Обычный 21 4 5 3 8" xfId="35963"/>
    <cellStyle name="Обычный 21 4 5 3 9" xfId="40077"/>
    <cellStyle name="Обычный 21 4 5 4" xfId="5696"/>
    <cellStyle name="Обычный 21 4 5 5" xfId="12604"/>
    <cellStyle name="Обычный 21 4 5 6" xfId="17209"/>
    <cellStyle name="Обычный 21 4 5 7" xfId="21064"/>
    <cellStyle name="Обычный 21 4 5 8" xfId="26913"/>
    <cellStyle name="Обычный 21 4 5 9" xfId="28576"/>
    <cellStyle name="Обычный 21 4 6" xfId="1845"/>
    <cellStyle name="Обычный 21 4 6 10" xfId="42178"/>
    <cellStyle name="Обычный 21 4 6 11" xfId="46428"/>
    <cellStyle name="Обычный 21 4 6 12" xfId="50677"/>
    <cellStyle name="Обычный 21 4 6 13" xfId="54927"/>
    <cellStyle name="Обычный 21 4 6 14" xfId="59177"/>
    <cellStyle name="Обычный 21 4 6 2" xfId="6416"/>
    <cellStyle name="Обычный 21 4 6 3" xfId="9981"/>
    <cellStyle name="Обычный 21 4 6 4" xfId="14385"/>
    <cellStyle name="Обычный 21 4 6 5" xfId="21067"/>
    <cellStyle name="Обычный 21 4 6 6" xfId="26193"/>
    <cellStyle name="Обычный 21 4 6 7" xfId="29296"/>
    <cellStyle name="Обычный 21 4 6 8" xfId="33849"/>
    <cellStyle name="Обычный 21 4 6 9" xfId="38732"/>
    <cellStyle name="Обычный 21 4 7" xfId="3252"/>
    <cellStyle name="Обычный 21 4 7 10" xfId="43584"/>
    <cellStyle name="Обычный 21 4 7 11" xfId="47834"/>
    <cellStyle name="Обычный 21 4 7 12" xfId="52083"/>
    <cellStyle name="Обычный 21 4 7 13" xfId="56333"/>
    <cellStyle name="Обычный 21 4 7 14" xfId="60583"/>
    <cellStyle name="Обычный 21 4 7 2" xfId="7823"/>
    <cellStyle name="Обычный 21 4 7 3" xfId="10902"/>
    <cellStyle name="Обычный 21 4 7 4" xfId="16618"/>
    <cellStyle name="Обычный 21 4 7 5" xfId="21068"/>
    <cellStyle name="Обычный 21 4 7 6" xfId="24787"/>
    <cellStyle name="Обычный 21 4 7 7" xfId="30702"/>
    <cellStyle name="Обычный 21 4 7 8" xfId="35256"/>
    <cellStyle name="Обычный 21 4 7 9" xfId="37367"/>
    <cellStyle name="Обычный 21 4 8" xfId="4714"/>
    <cellStyle name="Обычный 21 4 9" xfId="12569"/>
    <cellStyle name="Обычный 21 5" xfId="226"/>
    <cellStyle name="Обычный 21 5 10" xfId="17095"/>
    <cellStyle name="Обычный 21 5 11" xfId="21069"/>
    <cellStyle name="Обычный 21 5 12" xfId="27542"/>
    <cellStyle name="Обычный 21 5 13" xfId="27947"/>
    <cellStyle name="Обычный 21 5 14" xfId="32241"/>
    <cellStyle name="Обычный 21 5 15" xfId="37222"/>
    <cellStyle name="Обычный 21 5 16" xfId="40829"/>
    <cellStyle name="Обычный 21 5 17" xfId="45079"/>
    <cellStyle name="Обычный 21 5 18" xfId="49328"/>
    <cellStyle name="Обычный 21 5 19" xfId="53579"/>
    <cellStyle name="Обычный 21 5 2" xfId="462"/>
    <cellStyle name="Обычный 21 5 2 10" xfId="28183"/>
    <cellStyle name="Обычный 21 5 2 11" xfId="32477"/>
    <cellStyle name="Обычный 21 5 2 12" xfId="39880"/>
    <cellStyle name="Обычный 21 5 2 13" xfId="41065"/>
    <cellStyle name="Обычный 21 5 2 14" xfId="45315"/>
    <cellStyle name="Обычный 21 5 2 15" xfId="49564"/>
    <cellStyle name="Обычный 21 5 2 16" xfId="53815"/>
    <cellStyle name="Обычный 21 5 2 17" xfId="58064"/>
    <cellStyle name="Обычный 21 5 2 2" xfId="1439"/>
    <cellStyle name="Обычный 21 5 2 2 10" xfId="33443"/>
    <cellStyle name="Обычный 21 5 2 2 11" xfId="38534"/>
    <cellStyle name="Обычный 21 5 2 2 12" xfId="41772"/>
    <cellStyle name="Обычный 21 5 2 2 13" xfId="46022"/>
    <cellStyle name="Обычный 21 5 2 2 14" xfId="50271"/>
    <cellStyle name="Обычный 21 5 2 2 15" xfId="54522"/>
    <cellStyle name="Обычный 21 5 2 2 16" xfId="58771"/>
    <cellStyle name="Обычный 21 5 2 2 2" xfId="2857"/>
    <cellStyle name="Обычный 21 5 2 2 2 10" xfId="43189"/>
    <cellStyle name="Обычный 21 5 2 2 2 11" xfId="47439"/>
    <cellStyle name="Обычный 21 5 2 2 2 12" xfId="51688"/>
    <cellStyle name="Обычный 21 5 2 2 2 13" xfId="55938"/>
    <cellStyle name="Обычный 21 5 2 2 2 14" xfId="60188"/>
    <cellStyle name="Обычный 21 5 2 2 2 2" xfId="7428"/>
    <cellStyle name="Обычный 21 5 2 2 2 3" xfId="12759"/>
    <cellStyle name="Обычный 21 5 2 2 2 4" xfId="14106"/>
    <cellStyle name="Обычный 21 5 2 2 2 5" xfId="21072"/>
    <cellStyle name="Обычный 21 5 2 2 2 6" xfId="25182"/>
    <cellStyle name="Обычный 21 5 2 2 2 7" xfId="30307"/>
    <cellStyle name="Обычный 21 5 2 2 2 8" xfId="34861"/>
    <cellStyle name="Обычный 21 5 2 2 2 9" xfId="40547"/>
    <cellStyle name="Обычный 21 5 2 2 3" xfId="4273"/>
    <cellStyle name="Обычный 21 5 2 2 3 10" xfId="44605"/>
    <cellStyle name="Обычный 21 5 2 2 3 11" xfId="48855"/>
    <cellStyle name="Обычный 21 5 2 2 3 12" xfId="53104"/>
    <cellStyle name="Обычный 21 5 2 2 3 13" xfId="57354"/>
    <cellStyle name="Обычный 21 5 2 2 3 14" xfId="61604"/>
    <cellStyle name="Обычный 21 5 2 2 3 2" xfId="8844"/>
    <cellStyle name="Обычный 21 5 2 2 3 3" xfId="9367"/>
    <cellStyle name="Обычный 21 5 2 2 3 4" xfId="16444"/>
    <cellStyle name="Обычный 21 5 2 2 3 5" xfId="21073"/>
    <cellStyle name="Обычный 21 5 2 2 3 6" xfId="23766"/>
    <cellStyle name="Обычный 21 5 2 2 3 7" xfId="31723"/>
    <cellStyle name="Обычный 21 5 2 2 3 8" xfId="36277"/>
    <cellStyle name="Обычный 21 5 2 2 3 9" xfId="39211"/>
    <cellStyle name="Обычный 21 5 2 2 4" xfId="6010"/>
    <cellStyle name="Обычный 21 5 2 2 5" xfId="11068"/>
    <cellStyle name="Обычный 21 5 2 2 6" xfId="15472"/>
    <cellStyle name="Обычный 21 5 2 2 7" xfId="21071"/>
    <cellStyle name="Обычный 21 5 2 2 8" xfId="26599"/>
    <cellStyle name="Обычный 21 5 2 2 9" xfId="28890"/>
    <cellStyle name="Обычный 21 5 2 3" xfId="2150"/>
    <cellStyle name="Обычный 21 5 2 3 10" xfId="42482"/>
    <cellStyle name="Обычный 21 5 2 3 11" xfId="46732"/>
    <cellStyle name="Обычный 21 5 2 3 12" xfId="50981"/>
    <cellStyle name="Обычный 21 5 2 3 13" xfId="55231"/>
    <cellStyle name="Обычный 21 5 2 3 14" xfId="59481"/>
    <cellStyle name="Обычный 21 5 2 3 2" xfId="6721"/>
    <cellStyle name="Обычный 21 5 2 3 3" xfId="10635"/>
    <cellStyle name="Обычный 21 5 2 3 4" xfId="14922"/>
    <cellStyle name="Обычный 21 5 2 3 5" xfId="21074"/>
    <cellStyle name="Обычный 21 5 2 3 6" xfId="25889"/>
    <cellStyle name="Обычный 21 5 2 3 7" xfId="29600"/>
    <cellStyle name="Обычный 21 5 2 3 8" xfId="34154"/>
    <cellStyle name="Обычный 21 5 2 3 9" xfId="37847"/>
    <cellStyle name="Обычный 21 5 2 4" xfId="3566"/>
    <cellStyle name="Обычный 21 5 2 4 10" xfId="43898"/>
    <cellStyle name="Обычный 21 5 2 4 11" xfId="48148"/>
    <cellStyle name="Обычный 21 5 2 4 12" xfId="52397"/>
    <cellStyle name="Обычный 21 5 2 4 13" xfId="56647"/>
    <cellStyle name="Обычный 21 5 2 4 14" xfId="60897"/>
    <cellStyle name="Обычный 21 5 2 4 2" xfId="8137"/>
    <cellStyle name="Обычный 21 5 2 4 3" xfId="10473"/>
    <cellStyle name="Обычный 21 5 2 4 4" xfId="14013"/>
    <cellStyle name="Обычный 21 5 2 4 5" xfId="21075"/>
    <cellStyle name="Обычный 21 5 2 4 6" xfId="24473"/>
    <cellStyle name="Обычный 21 5 2 4 7" xfId="31016"/>
    <cellStyle name="Обычный 21 5 2 4 8" xfId="35570"/>
    <cellStyle name="Обычный 21 5 2 4 9" xfId="36905"/>
    <cellStyle name="Обычный 21 5 2 5" xfId="5033"/>
    <cellStyle name="Обычный 21 5 2 6" xfId="10941"/>
    <cellStyle name="Обычный 21 5 2 7" xfId="17468"/>
    <cellStyle name="Обычный 21 5 2 8" xfId="21070"/>
    <cellStyle name="Обычный 21 5 2 9" xfId="27306"/>
    <cellStyle name="Обычный 21 5 20" xfId="57828"/>
    <cellStyle name="Обычный 21 5 3" xfId="644"/>
    <cellStyle name="Обычный 21 5 3 10" xfId="28352"/>
    <cellStyle name="Обычный 21 5 3 11" xfId="32659"/>
    <cellStyle name="Обычный 21 5 3 12" xfId="39624"/>
    <cellStyle name="Обычный 21 5 3 13" xfId="41234"/>
    <cellStyle name="Обычный 21 5 3 14" xfId="45484"/>
    <cellStyle name="Обычный 21 5 3 15" xfId="49733"/>
    <cellStyle name="Обычный 21 5 3 16" xfId="53984"/>
    <cellStyle name="Обычный 21 5 3 17" xfId="58233"/>
    <cellStyle name="Обычный 21 5 3 2" xfId="1608"/>
    <cellStyle name="Обычный 21 5 3 2 10" xfId="33612"/>
    <cellStyle name="Обычный 21 5 3 2 11" xfId="38279"/>
    <cellStyle name="Обычный 21 5 3 2 12" xfId="41941"/>
    <cellStyle name="Обычный 21 5 3 2 13" xfId="46191"/>
    <cellStyle name="Обычный 21 5 3 2 14" xfId="50440"/>
    <cellStyle name="Обычный 21 5 3 2 15" xfId="54691"/>
    <cellStyle name="Обычный 21 5 3 2 16" xfId="58940"/>
    <cellStyle name="Обычный 21 5 3 2 2" xfId="3026"/>
    <cellStyle name="Обычный 21 5 3 2 2 10" xfId="43358"/>
    <cellStyle name="Обычный 21 5 3 2 2 11" xfId="47608"/>
    <cellStyle name="Обычный 21 5 3 2 2 12" xfId="51857"/>
    <cellStyle name="Обычный 21 5 3 2 2 13" xfId="56107"/>
    <cellStyle name="Обычный 21 5 3 2 2 14" xfId="60357"/>
    <cellStyle name="Обычный 21 5 3 2 2 2" xfId="7597"/>
    <cellStyle name="Обычный 21 5 3 2 2 3" xfId="11368"/>
    <cellStyle name="Обычный 21 5 3 2 2 4" xfId="16264"/>
    <cellStyle name="Обычный 21 5 3 2 2 5" xfId="21078"/>
    <cellStyle name="Обычный 21 5 3 2 2 6" xfId="25013"/>
    <cellStyle name="Обычный 21 5 3 2 2 7" xfId="30476"/>
    <cellStyle name="Обычный 21 5 3 2 2 8" xfId="35030"/>
    <cellStyle name="Обычный 21 5 3 2 2 9" xfId="40296"/>
    <cellStyle name="Обычный 21 5 3 2 3" xfId="4442"/>
    <cellStyle name="Обычный 21 5 3 2 3 10" xfId="44774"/>
    <cellStyle name="Обычный 21 5 3 2 3 11" xfId="49024"/>
    <cellStyle name="Обычный 21 5 3 2 3 12" xfId="53273"/>
    <cellStyle name="Обычный 21 5 3 2 3 13" xfId="57523"/>
    <cellStyle name="Обычный 21 5 3 2 3 14" xfId="61773"/>
    <cellStyle name="Обычный 21 5 3 2 3 2" xfId="9013"/>
    <cellStyle name="Обычный 21 5 3 2 3 3" xfId="9677"/>
    <cellStyle name="Обычный 21 5 3 2 3 4" xfId="16806"/>
    <cellStyle name="Обычный 21 5 3 2 3 5" xfId="21079"/>
    <cellStyle name="Обычный 21 5 3 2 3 6" xfId="23597"/>
    <cellStyle name="Обычный 21 5 3 2 3 7" xfId="31892"/>
    <cellStyle name="Обычный 21 5 3 2 3 8" xfId="36446"/>
    <cellStyle name="Обычный 21 5 3 2 3 9" xfId="38959"/>
    <cellStyle name="Обычный 21 5 3 2 4" xfId="6179"/>
    <cellStyle name="Обычный 21 5 3 2 5" xfId="11240"/>
    <cellStyle name="Обычный 21 5 3 2 6" xfId="13420"/>
    <cellStyle name="Обычный 21 5 3 2 7" xfId="21077"/>
    <cellStyle name="Обычный 21 5 3 2 8" xfId="26430"/>
    <cellStyle name="Обычный 21 5 3 2 9" xfId="29059"/>
    <cellStyle name="Обычный 21 5 3 3" xfId="2319"/>
    <cellStyle name="Обычный 21 5 3 3 10" xfId="42651"/>
    <cellStyle name="Обычный 21 5 3 3 11" xfId="46901"/>
    <cellStyle name="Обычный 21 5 3 3 12" xfId="51150"/>
    <cellStyle name="Обычный 21 5 3 3 13" xfId="55400"/>
    <cellStyle name="Обычный 21 5 3 3 14" xfId="59650"/>
    <cellStyle name="Обычный 21 5 3 3 2" xfId="6890"/>
    <cellStyle name="Обычный 21 5 3 3 3" xfId="12450"/>
    <cellStyle name="Обычный 21 5 3 3 4" xfId="15584"/>
    <cellStyle name="Обычный 21 5 3 3 5" xfId="21080"/>
    <cellStyle name="Обычный 21 5 3 3 6" xfId="25720"/>
    <cellStyle name="Обычный 21 5 3 3 7" xfId="29769"/>
    <cellStyle name="Обычный 21 5 3 3 8" xfId="34323"/>
    <cellStyle name="Обычный 21 5 3 3 9" xfId="37590"/>
    <cellStyle name="Обычный 21 5 3 4" xfId="3735"/>
    <cellStyle name="Обычный 21 5 3 4 10" xfId="44067"/>
    <cellStyle name="Обычный 21 5 3 4 11" xfId="48317"/>
    <cellStyle name="Обычный 21 5 3 4 12" xfId="52566"/>
    <cellStyle name="Обычный 21 5 3 4 13" xfId="56816"/>
    <cellStyle name="Обычный 21 5 3 4 14" xfId="61066"/>
    <cellStyle name="Обычный 21 5 3 4 2" xfId="8306"/>
    <cellStyle name="Обычный 21 5 3 4 3" xfId="4575"/>
    <cellStyle name="Обычный 21 5 3 4 4" xfId="17829"/>
    <cellStyle name="Обычный 21 5 3 4 5" xfId="21081"/>
    <cellStyle name="Обычный 21 5 3 4 6" xfId="24304"/>
    <cellStyle name="Обычный 21 5 3 4 7" xfId="31185"/>
    <cellStyle name="Обычный 21 5 3 4 8" xfId="35739"/>
    <cellStyle name="Обычный 21 5 3 4 9" xfId="36642"/>
    <cellStyle name="Обычный 21 5 3 5" xfId="5215"/>
    <cellStyle name="Обычный 21 5 3 6" xfId="11933"/>
    <cellStyle name="Обычный 21 5 3 7" xfId="17002"/>
    <cellStyle name="Обычный 21 5 3 8" xfId="21076"/>
    <cellStyle name="Обычный 21 5 3 9" xfId="27137"/>
    <cellStyle name="Обычный 21 5 4" xfId="785"/>
    <cellStyle name="Обычный 21 5 4 2" xfId="12601"/>
    <cellStyle name="Обычный 21 5 4 3" xfId="13481"/>
    <cellStyle name="Обычный 21 5 4 4" xfId="21082"/>
    <cellStyle name="Обычный 21 5 4 5" xfId="32851"/>
    <cellStyle name="Обычный 21 5 5" xfId="1203"/>
    <cellStyle name="Обычный 21 5 5 10" xfId="33207"/>
    <cellStyle name="Обычный 21 5 5 11" xfId="39357"/>
    <cellStyle name="Обычный 21 5 5 12" xfId="41536"/>
    <cellStyle name="Обычный 21 5 5 13" xfId="45786"/>
    <cellStyle name="Обычный 21 5 5 14" xfId="50035"/>
    <cellStyle name="Обычный 21 5 5 15" xfId="54286"/>
    <cellStyle name="Обычный 21 5 5 16" xfId="58535"/>
    <cellStyle name="Обычный 21 5 5 2" xfId="2621"/>
    <cellStyle name="Обычный 21 5 5 2 10" xfId="42953"/>
    <cellStyle name="Обычный 21 5 5 2 11" xfId="47203"/>
    <cellStyle name="Обычный 21 5 5 2 12" xfId="51452"/>
    <cellStyle name="Обычный 21 5 5 2 13" xfId="55702"/>
    <cellStyle name="Обычный 21 5 5 2 14" xfId="59952"/>
    <cellStyle name="Обычный 21 5 5 2 2" xfId="7192"/>
    <cellStyle name="Обычный 21 5 5 2 3" xfId="11547"/>
    <cellStyle name="Обычный 21 5 5 2 4" xfId="16586"/>
    <cellStyle name="Обычный 21 5 5 2 5" xfId="21084"/>
    <cellStyle name="Обычный 21 5 5 2 6" xfId="25418"/>
    <cellStyle name="Обычный 21 5 5 2 7" xfId="30071"/>
    <cellStyle name="Обычный 21 5 5 2 8" xfId="34625"/>
    <cellStyle name="Обычный 21 5 5 2 9" xfId="38074"/>
    <cellStyle name="Обычный 21 5 5 3" xfId="4037"/>
    <cellStyle name="Обычный 21 5 5 3 10" xfId="44369"/>
    <cellStyle name="Обычный 21 5 5 3 11" xfId="48619"/>
    <cellStyle name="Обычный 21 5 5 3 12" xfId="52868"/>
    <cellStyle name="Обычный 21 5 5 3 13" xfId="57118"/>
    <cellStyle name="Обычный 21 5 5 3 14" xfId="61368"/>
    <cellStyle name="Обычный 21 5 5 3 2" xfId="8608"/>
    <cellStyle name="Обычный 21 5 5 3 3" xfId="10421"/>
    <cellStyle name="Обычный 21 5 5 3 4" xfId="13546"/>
    <cellStyle name="Обычный 21 5 5 3 5" xfId="21085"/>
    <cellStyle name="Обычный 21 5 5 3 6" xfId="24002"/>
    <cellStyle name="Обычный 21 5 5 3 7" xfId="31487"/>
    <cellStyle name="Обычный 21 5 5 3 8" xfId="36041"/>
    <cellStyle name="Обычный 21 5 5 3 9" xfId="40026"/>
    <cellStyle name="Обычный 21 5 5 4" xfId="5774"/>
    <cellStyle name="Обычный 21 5 5 5" xfId="12132"/>
    <cellStyle name="Обычный 21 5 5 6" xfId="13640"/>
    <cellStyle name="Обычный 21 5 5 7" xfId="21083"/>
    <cellStyle name="Обычный 21 5 5 8" xfId="26835"/>
    <cellStyle name="Обычный 21 5 5 9" xfId="28654"/>
    <cellStyle name="Обычный 21 5 6" xfId="1846"/>
    <cellStyle name="Обычный 21 5 6 10" xfId="42179"/>
    <cellStyle name="Обычный 21 5 6 11" xfId="46429"/>
    <cellStyle name="Обычный 21 5 6 12" xfId="50678"/>
    <cellStyle name="Обычный 21 5 6 13" xfId="54928"/>
    <cellStyle name="Обычный 21 5 6 14" xfId="59178"/>
    <cellStyle name="Обычный 21 5 6 2" xfId="6417"/>
    <cellStyle name="Обычный 21 5 6 3" xfId="10548"/>
    <cellStyle name="Обычный 21 5 6 4" xfId="17478"/>
    <cellStyle name="Обычный 21 5 6 5" xfId="21086"/>
    <cellStyle name="Обычный 21 5 6 6" xfId="26192"/>
    <cellStyle name="Обычный 21 5 6 7" xfId="29297"/>
    <cellStyle name="Обычный 21 5 6 8" xfId="33850"/>
    <cellStyle name="Обычный 21 5 6 9" xfId="38680"/>
    <cellStyle name="Обычный 21 5 7" xfId="3330"/>
    <cellStyle name="Обычный 21 5 7 10" xfId="43662"/>
    <cellStyle name="Обычный 21 5 7 11" xfId="47912"/>
    <cellStyle name="Обычный 21 5 7 12" xfId="52161"/>
    <cellStyle name="Обычный 21 5 7 13" xfId="56411"/>
    <cellStyle name="Обычный 21 5 7 14" xfId="60661"/>
    <cellStyle name="Обычный 21 5 7 2" xfId="7901"/>
    <cellStyle name="Обычный 21 5 7 3" xfId="10387"/>
    <cellStyle name="Обычный 21 5 7 4" xfId="16692"/>
    <cellStyle name="Обычный 21 5 7 5" xfId="21087"/>
    <cellStyle name="Обычный 21 5 7 6" xfId="24709"/>
    <cellStyle name="Обычный 21 5 7 7" xfId="30780"/>
    <cellStyle name="Обычный 21 5 7 8" xfId="35334"/>
    <cellStyle name="Обычный 21 5 7 9" xfId="37314"/>
    <cellStyle name="Обычный 21 5 8" xfId="4796"/>
    <cellStyle name="Обычный 21 5 9" xfId="9820"/>
    <cellStyle name="Обычный 21 6" xfId="305"/>
    <cellStyle name="Обычный 21 6 10" xfId="28026"/>
    <cellStyle name="Обычный 21 6 11" xfId="32320"/>
    <cellStyle name="Обычный 21 6 12" xfId="37055"/>
    <cellStyle name="Обычный 21 6 13" xfId="40908"/>
    <cellStyle name="Обычный 21 6 14" xfId="45158"/>
    <cellStyle name="Обычный 21 6 15" xfId="49407"/>
    <cellStyle name="Обычный 21 6 16" xfId="53658"/>
    <cellStyle name="Обычный 21 6 17" xfId="57907"/>
    <cellStyle name="Обычный 21 6 2" xfId="1282"/>
    <cellStyle name="Обычный 21 6 2 10" xfId="33286"/>
    <cellStyle name="Обычный 21 6 2 11" xfId="39877"/>
    <cellStyle name="Обычный 21 6 2 12" xfId="41615"/>
    <cellStyle name="Обычный 21 6 2 13" xfId="45865"/>
    <cellStyle name="Обычный 21 6 2 14" xfId="50114"/>
    <cellStyle name="Обычный 21 6 2 15" xfId="54365"/>
    <cellStyle name="Обычный 21 6 2 16" xfId="58614"/>
    <cellStyle name="Обычный 21 6 2 2" xfId="2700"/>
    <cellStyle name="Обычный 21 6 2 2 10" xfId="43032"/>
    <cellStyle name="Обычный 21 6 2 2 11" xfId="47282"/>
    <cellStyle name="Обычный 21 6 2 2 12" xfId="51531"/>
    <cellStyle name="Обычный 21 6 2 2 13" xfId="55781"/>
    <cellStyle name="Обычный 21 6 2 2 14" xfId="60031"/>
    <cellStyle name="Обычный 21 6 2 2 2" xfId="7271"/>
    <cellStyle name="Обычный 21 6 2 2 3" xfId="9410"/>
    <cellStyle name="Обычный 21 6 2 2 4" xfId="14694"/>
    <cellStyle name="Обычный 21 6 2 2 5" xfId="21090"/>
    <cellStyle name="Обычный 21 6 2 2 6" xfId="25339"/>
    <cellStyle name="Обычный 21 6 2 2 7" xfId="30150"/>
    <cellStyle name="Обычный 21 6 2 2 8" xfId="34704"/>
    <cellStyle name="Обычный 21 6 2 2 9" xfId="38531"/>
    <cellStyle name="Обычный 21 6 2 3" xfId="4116"/>
    <cellStyle name="Обычный 21 6 2 3 10" xfId="44448"/>
    <cellStyle name="Обычный 21 6 2 3 11" xfId="48698"/>
    <cellStyle name="Обычный 21 6 2 3 12" xfId="52947"/>
    <cellStyle name="Обычный 21 6 2 3 13" xfId="57197"/>
    <cellStyle name="Обычный 21 6 2 3 14" xfId="61447"/>
    <cellStyle name="Обычный 21 6 2 3 2" xfId="8687"/>
    <cellStyle name="Обычный 21 6 2 3 3" xfId="9972"/>
    <cellStyle name="Обычный 21 6 2 3 4" xfId="17176"/>
    <cellStyle name="Обычный 21 6 2 3 5" xfId="21091"/>
    <cellStyle name="Обычный 21 6 2 3 6" xfId="23923"/>
    <cellStyle name="Обычный 21 6 2 3 7" xfId="31566"/>
    <cellStyle name="Обычный 21 6 2 3 8" xfId="36120"/>
    <cellStyle name="Обычный 21 6 2 3 9" xfId="40544"/>
    <cellStyle name="Обычный 21 6 2 4" xfId="5853"/>
    <cellStyle name="Обычный 21 6 2 5" xfId="10510"/>
    <cellStyle name="Обычный 21 6 2 6" xfId="15487"/>
    <cellStyle name="Обычный 21 6 2 7" xfId="21089"/>
    <cellStyle name="Обычный 21 6 2 8" xfId="26756"/>
    <cellStyle name="Обычный 21 6 2 9" xfId="28733"/>
    <cellStyle name="Обычный 21 6 3" xfId="1993"/>
    <cellStyle name="Обычный 21 6 3 10" xfId="42325"/>
    <cellStyle name="Обычный 21 6 3 11" xfId="46575"/>
    <cellStyle name="Обычный 21 6 3 12" xfId="50824"/>
    <cellStyle name="Обычный 21 6 3 13" xfId="55074"/>
    <cellStyle name="Обычный 21 6 3 14" xfId="59324"/>
    <cellStyle name="Обычный 21 6 3 2" xfId="6564"/>
    <cellStyle name="Обычный 21 6 3 3" xfId="10784"/>
    <cellStyle name="Обычный 21 6 3 4" xfId="13659"/>
    <cellStyle name="Обычный 21 6 3 5" xfId="21092"/>
    <cellStyle name="Обычный 21 6 3 6" xfId="26046"/>
    <cellStyle name="Обычный 21 6 3 7" xfId="29443"/>
    <cellStyle name="Обычный 21 6 3 8" xfId="33997"/>
    <cellStyle name="Обычный 21 6 3 9" xfId="39208"/>
    <cellStyle name="Обычный 21 6 4" xfId="3409"/>
    <cellStyle name="Обычный 21 6 4 10" xfId="43741"/>
    <cellStyle name="Обычный 21 6 4 11" xfId="47991"/>
    <cellStyle name="Обычный 21 6 4 12" xfId="52240"/>
    <cellStyle name="Обычный 21 6 4 13" xfId="56490"/>
    <cellStyle name="Обычный 21 6 4 14" xfId="60740"/>
    <cellStyle name="Обычный 21 6 4 2" xfId="7980"/>
    <cellStyle name="Обычный 21 6 4 3" xfId="13214"/>
    <cellStyle name="Обычный 21 6 4 4" xfId="13703"/>
    <cellStyle name="Обычный 21 6 4 5" xfId="21093"/>
    <cellStyle name="Обычный 21 6 4 6" xfId="24630"/>
    <cellStyle name="Обычный 21 6 4 7" xfId="30859"/>
    <cellStyle name="Обычный 21 6 4 8" xfId="35413"/>
    <cellStyle name="Обычный 21 6 4 9" xfId="37844"/>
    <cellStyle name="Обычный 21 6 5" xfId="4876"/>
    <cellStyle name="Обычный 21 6 6" xfId="12711"/>
    <cellStyle name="Обычный 21 6 7" xfId="17560"/>
    <cellStyle name="Обычный 21 6 8" xfId="21088"/>
    <cellStyle name="Обычный 21 6 9" xfId="27463"/>
    <cellStyle name="Обычный 21 7" xfId="636"/>
    <cellStyle name="Обычный 21 7 10" xfId="28344"/>
    <cellStyle name="Обычный 21 7 11" xfId="32651"/>
    <cellStyle name="Обычный 21 7 12" xfId="36902"/>
    <cellStyle name="Обычный 21 7 13" xfId="41226"/>
    <cellStyle name="Обычный 21 7 14" xfId="45476"/>
    <cellStyle name="Обычный 21 7 15" xfId="49725"/>
    <cellStyle name="Обычный 21 7 16" xfId="53976"/>
    <cellStyle name="Обычный 21 7 17" xfId="58225"/>
    <cellStyle name="Обычный 21 7 2" xfId="1600"/>
    <cellStyle name="Обычный 21 7 2 10" xfId="33604"/>
    <cellStyle name="Обычный 21 7 2 11" xfId="39573"/>
    <cellStyle name="Обычный 21 7 2 12" xfId="41933"/>
    <cellStyle name="Обычный 21 7 2 13" xfId="46183"/>
    <cellStyle name="Обычный 21 7 2 14" xfId="50432"/>
    <cellStyle name="Обычный 21 7 2 15" xfId="54683"/>
    <cellStyle name="Обычный 21 7 2 16" xfId="58932"/>
    <cellStyle name="Обычный 21 7 2 2" xfId="3018"/>
    <cellStyle name="Обычный 21 7 2 2 10" xfId="43350"/>
    <cellStyle name="Обычный 21 7 2 2 11" xfId="47600"/>
    <cellStyle name="Обычный 21 7 2 2 12" xfId="51849"/>
    <cellStyle name="Обычный 21 7 2 2 13" xfId="56099"/>
    <cellStyle name="Обычный 21 7 2 2 14" xfId="60349"/>
    <cellStyle name="Обычный 21 7 2 2 2" xfId="7589"/>
    <cellStyle name="Обычный 21 7 2 2 3" xfId="13184"/>
    <cellStyle name="Обычный 21 7 2 2 4" xfId="14878"/>
    <cellStyle name="Обычный 21 7 2 2 5" xfId="21096"/>
    <cellStyle name="Обычный 21 7 2 2 6" xfId="25021"/>
    <cellStyle name="Обычный 21 7 2 2 7" xfId="30468"/>
    <cellStyle name="Обычный 21 7 2 2 8" xfId="35022"/>
    <cellStyle name="Обычный 21 7 2 2 9" xfId="38225"/>
    <cellStyle name="Обычный 21 7 2 3" xfId="4434"/>
    <cellStyle name="Обычный 21 7 2 3 10" xfId="44766"/>
    <cellStyle name="Обычный 21 7 2 3 11" xfId="49016"/>
    <cellStyle name="Обычный 21 7 2 3 12" xfId="53265"/>
    <cellStyle name="Обычный 21 7 2 3 13" xfId="57515"/>
    <cellStyle name="Обычный 21 7 2 3 14" xfId="61765"/>
    <cellStyle name="Обычный 21 7 2 3 2" xfId="9005"/>
    <cellStyle name="Обычный 21 7 2 3 3" xfId="5344"/>
    <cellStyle name="Обычный 21 7 2 3 4" xfId="15874"/>
    <cellStyle name="Обычный 21 7 2 3 5" xfId="21097"/>
    <cellStyle name="Обычный 21 7 2 3 6" xfId="23605"/>
    <cellStyle name="Обычный 21 7 2 3 7" xfId="31884"/>
    <cellStyle name="Обычный 21 7 2 3 8" xfId="36438"/>
    <cellStyle name="Обычный 21 7 2 3 9" xfId="40246"/>
    <cellStyle name="Обычный 21 7 2 4" xfId="6171"/>
    <cellStyle name="Обычный 21 7 2 5" xfId="9571"/>
    <cellStyle name="Обычный 21 7 2 6" xfId="16005"/>
    <cellStyle name="Обычный 21 7 2 7" xfId="21095"/>
    <cellStyle name="Обычный 21 7 2 8" xfId="26438"/>
    <cellStyle name="Обычный 21 7 2 9" xfId="29051"/>
    <cellStyle name="Обычный 21 7 3" xfId="2311"/>
    <cellStyle name="Обычный 21 7 3 10" xfId="42643"/>
    <cellStyle name="Обычный 21 7 3 11" xfId="46893"/>
    <cellStyle name="Обычный 21 7 3 12" xfId="51142"/>
    <cellStyle name="Обычный 21 7 3 13" xfId="55392"/>
    <cellStyle name="Обычный 21 7 3 14" xfId="59642"/>
    <cellStyle name="Обычный 21 7 3 2" xfId="6882"/>
    <cellStyle name="Обычный 21 7 3 3" xfId="12302"/>
    <cellStyle name="Обычный 21 7 3 4" xfId="15558"/>
    <cellStyle name="Обычный 21 7 3 5" xfId="21098"/>
    <cellStyle name="Обычный 21 7 3 6" xfId="25728"/>
    <cellStyle name="Обычный 21 7 3 7" xfId="29761"/>
    <cellStyle name="Обычный 21 7 3 8" xfId="34315"/>
    <cellStyle name="Обычный 21 7 3 9" xfId="38906"/>
    <cellStyle name="Обычный 21 7 4" xfId="3727"/>
    <cellStyle name="Обычный 21 7 4 10" xfId="44059"/>
    <cellStyle name="Обычный 21 7 4 11" xfId="48309"/>
    <cellStyle name="Обычный 21 7 4 12" xfId="52558"/>
    <cellStyle name="Обычный 21 7 4 13" xfId="56808"/>
    <cellStyle name="Обычный 21 7 4 14" xfId="61058"/>
    <cellStyle name="Обычный 21 7 4 2" xfId="8298"/>
    <cellStyle name="Обычный 21 7 4 3" xfId="9964"/>
    <cellStyle name="Обычный 21 7 4 4" xfId="15379"/>
    <cellStyle name="Обычный 21 7 4 5" xfId="21099"/>
    <cellStyle name="Обычный 21 7 4 6" xfId="24312"/>
    <cellStyle name="Обычный 21 7 4 7" xfId="31177"/>
    <cellStyle name="Обычный 21 7 4 8" xfId="35731"/>
    <cellStyle name="Обычный 21 7 4 9" xfId="37540"/>
    <cellStyle name="Обычный 21 7 5" xfId="5207"/>
    <cellStyle name="Обычный 21 7 6" xfId="13104"/>
    <cellStyle name="Обычный 21 7 7" xfId="13392"/>
    <cellStyle name="Обычный 21 7 8" xfId="21094"/>
    <cellStyle name="Обычный 21 7 9" xfId="27145"/>
    <cellStyle name="Обычный 21 8" xfId="915"/>
    <cellStyle name="Обычный 21 8 2" xfId="10478"/>
    <cellStyle name="Обычный 21 8 3" xfId="17901"/>
    <cellStyle name="Обычный 21 8 4" xfId="21100"/>
    <cellStyle name="Обычный 21 8 5" xfId="36588"/>
    <cellStyle name="Обычный 21 9" xfId="1046"/>
    <cellStyle name="Обычный 21 9 10" xfId="33050"/>
    <cellStyle name="Обычный 21 9 11" xfId="39502"/>
    <cellStyle name="Обычный 21 9 12" xfId="41379"/>
    <cellStyle name="Обычный 21 9 13" xfId="45629"/>
    <cellStyle name="Обычный 21 9 14" xfId="49878"/>
    <cellStyle name="Обычный 21 9 15" xfId="54129"/>
    <cellStyle name="Обычный 21 9 16" xfId="58378"/>
    <cellStyle name="Обычный 21 9 2" xfId="2464"/>
    <cellStyle name="Обычный 21 9 2 10" xfId="42796"/>
    <cellStyle name="Обычный 21 9 2 11" xfId="47046"/>
    <cellStyle name="Обычный 21 9 2 12" xfId="51295"/>
    <cellStyle name="Обычный 21 9 2 13" xfId="55545"/>
    <cellStyle name="Обычный 21 9 2 14" xfId="59795"/>
    <cellStyle name="Обычный 21 9 2 2" xfId="7035"/>
    <cellStyle name="Обычный 21 9 2 3" xfId="9169"/>
    <cellStyle name="Обычный 21 9 2 4" xfId="15100"/>
    <cellStyle name="Обычный 21 9 2 5" xfId="21102"/>
    <cellStyle name="Обычный 21 9 2 6" xfId="25575"/>
    <cellStyle name="Обычный 21 9 2 7" xfId="29914"/>
    <cellStyle name="Обычный 21 9 2 8" xfId="34468"/>
    <cellStyle name="Обычный 21 9 2 9" xfId="38076"/>
    <cellStyle name="Обычный 21 9 3" xfId="3880"/>
    <cellStyle name="Обычный 21 9 3 10" xfId="44212"/>
    <cellStyle name="Обычный 21 9 3 11" xfId="48462"/>
    <cellStyle name="Обычный 21 9 3 12" xfId="52711"/>
    <cellStyle name="Обычный 21 9 3 13" xfId="56961"/>
    <cellStyle name="Обычный 21 9 3 14" xfId="61211"/>
    <cellStyle name="Обычный 21 9 3 2" xfId="8451"/>
    <cellStyle name="Обычный 21 9 3 3" xfId="12259"/>
    <cellStyle name="Обычный 21 9 3 4" xfId="15222"/>
    <cellStyle name="Обычный 21 9 3 5" xfId="21103"/>
    <cellStyle name="Обычный 21 9 3 6" xfId="24159"/>
    <cellStyle name="Обычный 21 9 3 7" xfId="31330"/>
    <cellStyle name="Обычный 21 9 3 8" xfId="35884"/>
    <cellStyle name="Обычный 21 9 3 9" xfId="40173"/>
    <cellStyle name="Обычный 21 9 4" xfId="5617"/>
    <cellStyle name="Обычный 21 9 5" xfId="12080"/>
    <cellStyle name="Обычный 21 9 6" xfId="15341"/>
    <cellStyle name="Обычный 21 9 7" xfId="21101"/>
    <cellStyle name="Обычный 21 9 8" xfId="26992"/>
    <cellStyle name="Обычный 21 9 9" xfId="28497"/>
    <cellStyle name="Обычный 22" xfId="60"/>
    <cellStyle name="Обычный 22 10" xfId="1736"/>
    <cellStyle name="Обычный 22 10 10" xfId="33740"/>
    <cellStyle name="Обычный 22 10 11" xfId="37463"/>
    <cellStyle name="Обычный 22 10 12" xfId="42069"/>
    <cellStyle name="Обычный 22 10 13" xfId="46319"/>
    <cellStyle name="Обычный 22 10 14" xfId="50568"/>
    <cellStyle name="Обычный 22 10 15" xfId="54818"/>
    <cellStyle name="Обычный 22 10 16" xfId="59068"/>
    <cellStyle name="Обычный 22 10 2" xfId="3154"/>
    <cellStyle name="Обычный 22 10 2 10" xfId="43486"/>
    <cellStyle name="Обычный 22 10 2 11" xfId="47736"/>
    <cellStyle name="Обычный 22 10 2 12" xfId="51985"/>
    <cellStyle name="Обычный 22 10 2 13" xfId="56235"/>
    <cellStyle name="Обычный 22 10 2 14" xfId="60485"/>
    <cellStyle name="Обычный 22 10 2 2" xfId="7725"/>
    <cellStyle name="Обычный 22 10 2 3" xfId="9898"/>
    <cellStyle name="Обычный 22 10 2 4" xfId="16548"/>
    <cellStyle name="Обычный 22 10 2 5" xfId="21106"/>
    <cellStyle name="Обычный 22 10 2 6" xfId="24885"/>
    <cellStyle name="Обычный 22 10 2 7" xfId="30604"/>
    <cellStyle name="Обычный 22 10 2 8" xfId="35158"/>
    <cellStyle name="Обычный 22 10 2 9" xfId="37130"/>
    <cellStyle name="Обычный 22 10 3" xfId="4570"/>
    <cellStyle name="Обычный 22 10 3 10" xfId="44902"/>
    <cellStyle name="Обычный 22 10 3 11" xfId="49152"/>
    <cellStyle name="Обычный 22 10 3 12" xfId="53401"/>
    <cellStyle name="Обычный 22 10 3 13" xfId="57651"/>
    <cellStyle name="Обычный 22 10 3 14" xfId="61901"/>
    <cellStyle name="Обычный 22 10 3 2" xfId="9141"/>
    <cellStyle name="Обычный 22 10 3 3" xfId="12347"/>
    <cellStyle name="Обычный 22 10 3 4" xfId="15287"/>
    <cellStyle name="Обычный 22 10 3 5" xfId="21107"/>
    <cellStyle name="Обычный 22 10 3 6" xfId="27771"/>
    <cellStyle name="Обычный 22 10 3 7" xfId="32020"/>
    <cellStyle name="Обычный 22 10 3 8" xfId="36574"/>
    <cellStyle name="Обычный 22 10 3 9" xfId="39879"/>
    <cellStyle name="Обычный 22 10 4" xfId="6307"/>
    <cellStyle name="Обычный 22 10 5" xfId="12308"/>
    <cellStyle name="Обычный 22 10 6" xfId="16658"/>
    <cellStyle name="Обычный 22 10 7" xfId="21105"/>
    <cellStyle name="Обычный 22 10 8" xfId="26302"/>
    <cellStyle name="Обычный 22 10 9" xfId="29187"/>
    <cellStyle name="Обычный 22 11" xfId="1847"/>
    <cellStyle name="Обычный 22 11 10" xfId="42180"/>
    <cellStyle name="Обычный 22 11 11" xfId="46430"/>
    <cellStyle name="Обычный 22 11 12" xfId="50679"/>
    <cellStyle name="Обычный 22 11 13" xfId="54929"/>
    <cellStyle name="Обычный 22 11 14" xfId="59179"/>
    <cellStyle name="Обычный 22 11 2" xfId="6418"/>
    <cellStyle name="Обычный 22 11 3" xfId="10296"/>
    <cellStyle name="Обычный 22 11 4" xfId="15634"/>
    <cellStyle name="Обычный 22 11 5" xfId="21108"/>
    <cellStyle name="Обычный 22 11 6" xfId="26191"/>
    <cellStyle name="Обычный 22 11 7" xfId="29298"/>
    <cellStyle name="Обычный 22 11 8" xfId="33851"/>
    <cellStyle name="Обычный 22 11 9" xfId="38533"/>
    <cellStyle name="Обычный 22 12" xfId="3174"/>
    <cellStyle name="Обычный 22 12 10" xfId="43506"/>
    <cellStyle name="Обычный 22 12 11" xfId="47756"/>
    <cellStyle name="Обычный 22 12 12" xfId="52005"/>
    <cellStyle name="Обычный 22 12 13" xfId="56255"/>
    <cellStyle name="Обычный 22 12 14" xfId="60505"/>
    <cellStyle name="Обычный 22 12 2" xfId="7745"/>
    <cellStyle name="Обычный 22 12 3" xfId="9476"/>
    <cellStyle name="Обычный 22 12 4" xfId="16494"/>
    <cellStyle name="Обычный 22 12 5" xfId="21109"/>
    <cellStyle name="Обычный 22 12 6" xfId="24865"/>
    <cellStyle name="Обычный 22 12 7" xfId="30624"/>
    <cellStyle name="Обычный 22 12 8" xfId="35178"/>
    <cellStyle name="Обычный 22 12 9" xfId="40546"/>
    <cellStyle name="Обычный 22 13" xfId="4630"/>
    <cellStyle name="Обычный 22 14" xfId="11388"/>
    <cellStyle name="Обычный 22 15" xfId="14235"/>
    <cellStyle name="Обычный 22 16" xfId="21104"/>
    <cellStyle name="Обычный 22 17" xfId="27698"/>
    <cellStyle name="Обычный 22 18" xfId="27791"/>
    <cellStyle name="Обычный 22 19" xfId="32076"/>
    <cellStyle name="Обычный 22 2" xfId="114"/>
    <cellStyle name="Обычный 22 2 10" xfId="4684"/>
    <cellStyle name="Обычный 22 2 11" xfId="11955"/>
    <cellStyle name="Обычный 22 2 12" xfId="14373"/>
    <cellStyle name="Обычный 22 2 13" xfId="21110"/>
    <cellStyle name="Обычный 22 2 14" xfId="27647"/>
    <cellStyle name="Обычный 22 2 15" xfId="27842"/>
    <cellStyle name="Обычный 22 2 16" xfId="32129"/>
    <cellStyle name="Обычный 22 2 17" xfId="39210"/>
    <cellStyle name="Обычный 22 2 18" xfId="40724"/>
    <cellStyle name="Обычный 22 2 19" xfId="44974"/>
    <cellStyle name="Обычный 22 2 2" xfId="197"/>
    <cellStyle name="Обычный 22 2 2 10" xfId="13750"/>
    <cellStyle name="Обычный 22 2 2 11" xfId="21111"/>
    <cellStyle name="Обычный 22 2 2 12" xfId="27568"/>
    <cellStyle name="Обычный 22 2 2 13" xfId="27921"/>
    <cellStyle name="Обычный 22 2 2 14" xfId="32212"/>
    <cellStyle name="Обычный 22 2 2 15" xfId="37846"/>
    <cellStyle name="Обычный 22 2 2 16" xfId="40803"/>
    <cellStyle name="Обычный 22 2 2 17" xfId="45053"/>
    <cellStyle name="Обычный 22 2 2 18" xfId="49302"/>
    <cellStyle name="Обычный 22 2 2 19" xfId="53553"/>
    <cellStyle name="Обычный 22 2 2 2" xfId="436"/>
    <cellStyle name="Обычный 22 2 2 2 10" xfId="28157"/>
    <cellStyle name="Обычный 22 2 2 2 11" xfId="32451"/>
    <cellStyle name="Обычный 22 2 2 2 12" xfId="36904"/>
    <cellStyle name="Обычный 22 2 2 2 13" xfId="41039"/>
    <cellStyle name="Обычный 22 2 2 2 14" xfId="45289"/>
    <cellStyle name="Обычный 22 2 2 2 15" xfId="49538"/>
    <cellStyle name="Обычный 22 2 2 2 16" xfId="53789"/>
    <cellStyle name="Обычный 22 2 2 2 17" xfId="58038"/>
    <cellStyle name="Обычный 22 2 2 2 2" xfId="1413"/>
    <cellStyle name="Обычный 22 2 2 2 2 10" xfId="33417"/>
    <cellStyle name="Обычный 22 2 2 2 2 11" xfId="39725"/>
    <cellStyle name="Обычный 22 2 2 2 2 12" xfId="41746"/>
    <cellStyle name="Обычный 22 2 2 2 2 13" xfId="45996"/>
    <cellStyle name="Обычный 22 2 2 2 2 14" xfId="50245"/>
    <cellStyle name="Обычный 22 2 2 2 2 15" xfId="54496"/>
    <cellStyle name="Обычный 22 2 2 2 2 16" xfId="58745"/>
    <cellStyle name="Обычный 22 2 2 2 2 2" xfId="2831"/>
    <cellStyle name="Обычный 22 2 2 2 2 2 10" xfId="43163"/>
    <cellStyle name="Обычный 22 2 2 2 2 2 11" xfId="47413"/>
    <cellStyle name="Обычный 22 2 2 2 2 2 12" xfId="51662"/>
    <cellStyle name="Обычный 22 2 2 2 2 2 13" xfId="55912"/>
    <cellStyle name="Обычный 22 2 2 2 2 2 14" xfId="60162"/>
    <cellStyle name="Обычный 22 2 2 2 2 2 2" xfId="7402"/>
    <cellStyle name="Обычный 22 2 2 2 2 2 3" xfId="10156"/>
    <cellStyle name="Обычный 22 2 2 2 2 2 4" xfId="17924"/>
    <cellStyle name="Обычный 22 2 2 2 2 2 5" xfId="21114"/>
    <cellStyle name="Обычный 22 2 2 2 2 2 6" xfId="25208"/>
    <cellStyle name="Обычный 22 2 2 2 2 2 7" xfId="30281"/>
    <cellStyle name="Обычный 22 2 2 2 2 2 8" xfId="34835"/>
    <cellStyle name="Обычный 22 2 2 2 2 2 9" xfId="38379"/>
    <cellStyle name="Обычный 22 2 2 2 2 3" xfId="4247"/>
    <cellStyle name="Обычный 22 2 2 2 2 3 10" xfId="44579"/>
    <cellStyle name="Обычный 22 2 2 2 2 3 11" xfId="48829"/>
    <cellStyle name="Обычный 22 2 2 2 2 3 12" xfId="53078"/>
    <cellStyle name="Обычный 22 2 2 2 2 3 13" xfId="57328"/>
    <cellStyle name="Обычный 22 2 2 2 2 3 14" xfId="61578"/>
    <cellStyle name="Обычный 22 2 2 2 2 3 2" xfId="8818"/>
    <cellStyle name="Обычный 22 2 2 2 2 3 3" xfId="9856"/>
    <cellStyle name="Обычный 22 2 2 2 2 3 4" xfId="14179"/>
    <cellStyle name="Обычный 22 2 2 2 2 3 5" xfId="21115"/>
    <cellStyle name="Обычный 22 2 2 2 2 3 6" xfId="23792"/>
    <cellStyle name="Обычный 22 2 2 2 2 3 7" xfId="31697"/>
    <cellStyle name="Обычный 22 2 2 2 2 3 8" xfId="36251"/>
    <cellStyle name="Обычный 22 2 2 2 2 3 9" xfId="40392"/>
    <cellStyle name="Обычный 22 2 2 2 2 4" xfId="5984"/>
    <cellStyle name="Обычный 22 2 2 2 2 5" xfId="12056"/>
    <cellStyle name="Обычный 22 2 2 2 2 6" xfId="13598"/>
    <cellStyle name="Обычный 22 2 2 2 2 7" xfId="21113"/>
    <cellStyle name="Обычный 22 2 2 2 2 8" xfId="26625"/>
    <cellStyle name="Обычный 22 2 2 2 2 9" xfId="28864"/>
    <cellStyle name="Обычный 22 2 2 2 3" xfId="2124"/>
    <cellStyle name="Обычный 22 2 2 2 3 10" xfId="42456"/>
    <cellStyle name="Обычный 22 2 2 2 3 11" xfId="46706"/>
    <cellStyle name="Обычный 22 2 2 2 3 12" xfId="50955"/>
    <cellStyle name="Обычный 22 2 2 2 3 13" xfId="55205"/>
    <cellStyle name="Обычный 22 2 2 2 3 14" xfId="59455"/>
    <cellStyle name="Обычный 22 2 2 2 3 2" xfId="6695"/>
    <cellStyle name="Обычный 22 2 2 2 3 3" xfId="5362"/>
    <cellStyle name="Обычный 22 2 2 2 3 4" xfId="16232"/>
    <cellStyle name="Обычный 22 2 2 2 3 5" xfId="21116"/>
    <cellStyle name="Обычный 22 2 2 2 3 6" xfId="25915"/>
    <cellStyle name="Обычный 22 2 2 2 3 7" xfId="29574"/>
    <cellStyle name="Обычный 22 2 2 2 3 8" xfId="34128"/>
    <cellStyle name="Обычный 22 2 2 2 3 9" xfId="39059"/>
    <cellStyle name="Обычный 22 2 2 2 4" xfId="3540"/>
    <cellStyle name="Обычный 22 2 2 2 4 10" xfId="43872"/>
    <cellStyle name="Обычный 22 2 2 2 4 11" xfId="48122"/>
    <cellStyle name="Обычный 22 2 2 2 4 12" xfId="52371"/>
    <cellStyle name="Обычный 22 2 2 2 4 13" xfId="56621"/>
    <cellStyle name="Обычный 22 2 2 2 4 14" xfId="60871"/>
    <cellStyle name="Обычный 22 2 2 2 4 2" xfId="8111"/>
    <cellStyle name="Обычный 22 2 2 2 4 3" xfId="11744"/>
    <cellStyle name="Обычный 22 2 2 2 4 4" xfId="16656"/>
    <cellStyle name="Обычный 22 2 2 2 4 5" xfId="21117"/>
    <cellStyle name="Обычный 22 2 2 2 4 6" xfId="24499"/>
    <cellStyle name="Обычный 22 2 2 2 4 7" xfId="30990"/>
    <cellStyle name="Обычный 22 2 2 2 4 8" xfId="35544"/>
    <cellStyle name="Обычный 22 2 2 2 4 9" xfId="37693"/>
    <cellStyle name="Обычный 22 2 2 2 5" xfId="5007"/>
    <cellStyle name="Обычный 22 2 2 2 6" xfId="12166"/>
    <cellStyle name="Обычный 22 2 2 2 7" xfId="16396"/>
    <cellStyle name="Обычный 22 2 2 2 8" xfId="21112"/>
    <cellStyle name="Обычный 22 2 2 2 9" xfId="27332"/>
    <cellStyle name="Обычный 22 2 2 20" xfId="57802"/>
    <cellStyle name="Обычный 22 2 2 3" xfId="647"/>
    <cellStyle name="Обычный 22 2 2 3 10" xfId="28355"/>
    <cellStyle name="Обычный 22 2 2 3 11" xfId="32662"/>
    <cellStyle name="Обычный 22 2 2 3 12" xfId="36741"/>
    <cellStyle name="Обычный 22 2 2 3 13" xfId="41237"/>
    <cellStyle name="Обычный 22 2 2 3 14" xfId="45487"/>
    <cellStyle name="Обычный 22 2 2 3 15" xfId="49736"/>
    <cellStyle name="Обычный 22 2 2 3 16" xfId="53987"/>
    <cellStyle name="Обычный 22 2 2 3 17" xfId="58236"/>
    <cellStyle name="Обычный 22 2 2 3 2" xfId="1611"/>
    <cellStyle name="Обычный 22 2 2 3 2 10" xfId="33615"/>
    <cellStyle name="Обычный 22 2 2 3 2 11" xfId="32925"/>
    <cellStyle name="Обычный 22 2 2 3 2 12" xfId="41944"/>
    <cellStyle name="Обычный 22 2 2 3 2 13" xfId="46194"/>
    <cellStyle name="Обычный 22 2 2 3 2 14" xfId="50443"/>
    <cellStyle name="Обычный 22 2 2 3 2 15" xfId="54694"/>
    <cellStyle name="Обычный 22 2 2 3 2 16" xfId="58943"/>
    <cellStyle name="Обычный 22 2 2 3 2 2" xfId="3029"/>
    <cellStyle name="Обычный 22 2 2 3 2 2 10" xfId="43361"/>
    <cellStyle name="Обычный 22 2 2 3 2 2 11" xfId="47611"/>
    <cellStyle name="Обычный 22 2 2 3 2 2 12" xfId="51860"/>
    <cellStyle name="Обычный 22 2 2 3 2 2 13" xfId="56110"/>
    <cellStyle name="Обычный 22 2 2 3 2 2 14" xfId="60360"/>
    <cellStyle name="Обычный 22 2 2 3 2 2 2" xfId="7600"/>
    <cellStyle name="Обычный 22 2 2 3 2 2 3" xfId="13042"/>
    <cellStyle name="Обычный 22 2 2 3 2 2 4" xfId="14613"/>
    <cellStyle name="Обычный 22 2 2 3 2 2 5" xfId="21120"/>
    <cellStyle name="Обычный 22 2 2 3 2 2 6" xfId="25010"/>
    <cellStyle name="Обычный 22 2 2 3 2 2 7" xfId="30479"/>
    <cellStyle name="Обычный 22 2 2 3 2 2 8" xfId="35033"/>
    <cellStyle name="Обычный 22 2 2 3 2 2 9" xfId="39429"/>
    <cellStyle name="Обычный 22 2 2 3 2 3" xfId="4445"/>
    <cellStyle name="Обычный 22 2 2 3 2 3 10" xfId="44777"/>
    <cellStyle name="Обычный 22 2 2 3 2 3 11" xfId="49027"/>
    <cellStyle name="Обычный 22 2 2 3 2 3 12" xfId="53276"/>
    <cellStyle name="Обычный 22 2 2 3 2 3 13" xfId="57526"/>
    <cellStyle name="Обычный 22 2 2 3 2 3 14" xfId="61776"/>
    <cellStyle name="Обычный 22 2 2 3 2 3 2" xfId="9016"/>
    <cellStyle name="Обычный 22 2 2 3 2 3 3" xfId="10139"/>
    <cellStyle name="Обычный 22 2 2 3 2 3 4" xfId="13637"/>
    <cellStyle name="Обычный 22 2 2 3 2 3 5" xfId="21121"/>
    <cellStyle name="Обычный 22 2 2 3 2 3 6" xfId="23594"/>
    <cellStyle name="Обычный 22 2 2 3 2 3 7" xfId="31895"/>
    <cellStyle name="Обычный 22 2 2 3 2 3 8" xfId="36449"/>
    <cellStyle name="Обычный 22 2 2 3 2 3 9" xfId="38075"/>
    <cellStyle name="Обычный 22 2 2 3 2 4" xfId="6182"/>
    <cellStyle name="Обычный 22 2 2 3 2 5" xfId="11893"/>
    <cellStyle name="Обычный 22 2 2 3 2 6" xfId="16979"/>
    <cellStyle name="Обычный 22 2 2 3 2 7" xfId="21119"/>
    <cellStyle name="Обычный 22 2 2 3 2 8" xfId="26427"/>
    <cellStyle name="Обычный 22 2 2 3 2 9" xfId="29062"/>
    <cellStyle name="Обычный 22 2 2 3 3" xfId="2322"/>
    <cellStyle name="Обычный 22 2 2 3 3 10" xfId="42654"/>
    <cellStyle name="Обычный 22 2 2 3 3 11" xfId="46904"/>
    <cellStyle name="Обычный 22 2 2 3 3 12" xfId="51153"/>
    <cellStyle name="Обычный 22 2 2 3 3 13" xfId="55403"/>
    <cellStyle name="Обычный 22 2 2 3 3 14" xfId="59653"/>
    <cellStyle name="Обычный 22 2 2 3 3 2" xfId="6893"/>
    <cellStyle name="Обычный 22 2 2 3 3 3" xfId="9465"/>
    <cellStyle name="Обычный 22 2 2 3 3 4" xfId="15773"/>
    <cellStyle name="Обычный 22 2 2 3 3 5" xfId="21122"/>
    <cellStyle name="Обычный 22 2 2 3 3 6" xfId="25717"/>
    <cellStyle name="Обычный 22 2 2 3 3 7" xfId="29772"/>
    <cellStyle name="Обычный 22 2 2 3 3 8" xfId="34326"/>
    <cellStyle name="Обычный 22 2 2 3 3 9" xfId="40102"/>
    <cellStyle name="Обычный 22 2 2 3 4" xfId="3738"/>
    <cellStyle name="Обычный 22 2 2 3 4 10" xfId="44070"/>
    <cellStyle name="Обычный 22 2 2 3 4 11" xfId="48320"/>
    <cellStyle name="Обычный 22 2 2 3 4 12" xfId="52569"/>
    <cellStyle name="Обычный 22 2 2 3 4 13" xfId="56819"/>
    <cellStyle name="Обычный 22 2 2 3 4 14" xfId="61069"/>
    <cellStyle name="Обычный 22 2 2 3 4 2" xfId="8309"/>
    <cellStyle name="Обычный 22 2 2 3 4 3" xfId="12794"/>
    <cellStyle name="Обычный 22 2 2 3 4 4" xfId="16454"/>
    <cellStyle name="Обычный 22 2 2 3 4 5" xfId="21123"/>
    <cellStyle name="Обычный 22 2 2 3 4 6" xfId="24301"/>
    <cellStyle name="Обычный 22 2 2 3 4 7" xfId="31188"/>
    <cellStyle name="Обычный 22 2 2 3 4 8" xfId="35742"/>
    <cellStyle name="Обычный 22 2 2 3 4 9" xfId="38757"/>
    <cellStyle name="Обычный 22 2 2 3 5" xfId="5218"/>
    <cellStyle name="Обычный 22 2 2 3 6" xfId="10646"/>
    <cellStyle name="Обычный 22 2 2 3 7" xfId="16709"/>
    <cellStyle name="Обычный 22 2 2 3 8" xfId="21118"/>
    <cellStyle name="Обычный 22 2 2 3 9" xfId="27134"/>
    <cellStyle name="Обычный 22 2 2 4" xfId="523"/>
    <cellStyle name="Обычный 22 2 2 4 2" xfId="9431"/>
    <cellStyle name="Обычный 22 2 2 4 3" xfId="15314"/>
    <cellStyle name="Обычный 22 2 2 4 4" xfId="21124"/>
    <cellStyle name="Обычный 22 2 2 4 5" xfId="37389"/>
    <cellStyle name="Обычный 22 2 2 5" xfId="1177"/>
    <cellStyle name="Обычный 22 2 2 5 10" xfId="33181"/>
    <cellStyle name="Обычный 22 2 2 5 11" xfId="37201"/>
    <cellStyle name="Обычный 22 2 2 5 12" xfId="41510"/>
    <cellStyle name="Обычный 22 2 2 5 13" xfId="45760"/>
    <cellStyle name="Обычный 22 2 2 5 14" xfId="50009"/>
    <cellStyle name="Обычный 22 2 2 5 15" xfId="54260"/>
    <cellStyle name="Обычный 22 2 2 5 16" xfId="58509"/>
    <cellStyle name="Обычный 22 2 2 5 2" xfId="2595"/>
    <cellStyle name="Обычный 22 2 2 5 2 10" xfId="42927"/>
    <cellStyle name="Обычный 22 2 2 5 2 11" xfId="47177"/>
    <cellStyle name="Обычный 22 2 2 5 2 12" xfId="51426"/>
    <cellStyle name="Обычный 22 2 2 5 2 13" xfId="55676"/>
    <cellStyle name="Обычный 22 2 2 5 2 14" xfId="59926"/>
    <cellStyle name="Обычный 22 2 2 5 2 2" xfId="7166"/>
    <cellStyle name="Обычный 22 2 2 5 2 3" xfId="9554"/>
    <cellStyle name="Обычный 22 2 2 5 2 4" xfId="17153"/>
    <cellStyle name="Обычный 22 2 2 5 2 5" xfId="21126"/>
    <cellStyle name="Обычный 22 2 2 5 2 6" xfId="25444"/>
    <cellStyle name="Обычный 22 2 2 5 2 7" xfId="30045"/>
    <cellStyle name="Обычный 22 2 2 5 2 8" xfId="34599"/>
    <cellStyle name="Обычный 22 2 2 5 2 9" xfId="39878"/>
    <cellStyle name="Обычный 22 2 2 5 3" xfId="4011"/>
    <cellStyle name="Обычный 22 2 2 5 3 10" xfId="44343"/>
    <cellStyle name="Обычный 22 2 2 5 3 11" xfId="48593"/>
    <cellStyle name="Обычный 22 2 2 5 3 12" xfId="52842"/>
    <cellStyle name="Обычный 22 2 2 5 3 13" xfId="57092"/>
    <cellStyle name="Обычный 22 2 2 5 3 14" xfId="61342"/>
    <cellStyle name="Обычный 22 2 2 5 3 2" xfId="8582"/>
    <cellStyle name="Обычный 22 2 2 5 3 3" xfId="10820"/>
    <cellStyle name="Обычный 22 2 2 5 3 4" xfId="17274"/>
    <cellStyle name="Обычный 22 2 2 5 3 5" xfId="21127"/>
    <cellStyle name="Обычный 22 2 2 5 3 6" xfId="24028"/>
    <cellStyle name="Обычный 22 2 2 5 3 7" xfId="31461"/>
    <cellStyle name="Обычный 22 2 2 5 3 8" xfId="36015"/>
    <cellStyle name="Обычный 22 2 2 5 3 9" xfId="38532"/>
    <cellStyle name="Обычный 22 2 2 5 4" xfId="5748"/>
    <cellStyle name="Обычный 22 2 2 5 5" xfId="11305"/>
    <cellStyle name="Обычный 22 2 2 5 6" xfId="16127"/>
    <cellStyle name="Обычный 22 2 2 5 7" xfId="21125"/>
    <cellStyle name="Обычный 22 2 2 5 8" xfId="26861"/>
    <cellStyle name="Обычный 22 2 2 5 9" xfId="28628"/>
    <cellStyle name="Обычный 22 2 2 6" xfId="1849"/>
    <cellStyle name="Обычный 22 2 2 6 10" xfId="42182"/>
    <cellStyle name="Обычный 22 2 2 6 11" xfId="46432"/>
    <cellStyle name="Обычный 22 2 2 6 12" xfId="50681"/>
    <cellStyle name="Обычный 22 2 2 6 13" xfId="54931"/>
    <cellStyle name="Обычный 22 2 2 6 14" xfId="59181"/>
    <cellStyle name="Обычный 22 2 2 6 2" xfId="6420"/>
    <cellStyle name="Обычный 22 2 2 6 3" xfId="13247"/>
    <cellStyle name="Обычный 22 2 2 6 4" xfId="16277"/>
    <cellStyle name="Обычный 22 2 2 6 5" xfId="21128"/>
    <cellStyle name="Обычный 22 2 2 6 6" xfId="26189"/>
    <cellStyle name="Обычный 22 2 2 6 7" xfId="29300"/>
    <cellStyle name="Обычный 22 2 2 6 8" xfId="33853"/>
    <cellStyle name="Обычный 22 2 2 6 9" xfId="40545"/>
    <cellStyle name="Обычный 22 2 2 7" xfId="3304"/>
    <cellStyle name="Обычный 22 2 2 7 10" xfId="43636"/>
    <cellStyle name="Обычный 22 2 2 7 11" xfId="47886"/>
    <cellStyle name="Обычный 22 2 2 7 12" xfId="52135"/>
    <cellStyle name="Обычный 22 2 2 7 13" xfId="56385"/>
    <cellStyle name="Обычный 22 2 2 7 14" xfId="60635"/>
    <cellStyle name="Обычный 22 2 2 7 2" xfId="7875"/>
    <cellStyle name="Обычный 22 2 2 7 3" xfId="5498"/>
    <cellStyle name="Обычный 22 2 2 7 4" xfId="13739"/>
    <cellStyle name="Обычный 22 2 2 7 5" xfId="21129"/>
    <cellStyle name="Обычный 22 2 2 7 6" xfId="24735"/>
    <cellStyle name="Обычный 22 2 2 7 7" xfId="30754"/>
    <cellStyle name="Обычный 22 2 2 7 8" xfId="35308"/>
    <cellStyle name="Обычный 22 2 2 7 9" xfId="39209"/>
    <cellStyle name="Обычный 22 2 2 8" xfId="4767"/>
    <cellStyle name="Обычный 22 2 2 9" xfId="11800"/>
    <cellStyle name="Обычный 22 2 20" xfId="49223"/>
    <cellStyle name="Обычный 22 2 21" xfId="53474"/>
    <cellStyle name="Обычный 22 2 22" xfId="57723"/>
    <cellStyle name="Обычный 22 2 3" xfId="278"/>
    <cellStyle name="Обычный 22 2 3 10" xfId="16395"/>
    <cellStyle name="Обычный 22 2 3 11" xfId="21130"/>
    <cellStyle name="Обычный 22 2 3 12" xfId="27490"/>
    <cellStyle name="Обычный 22 2 3 13" xfId="27999"/>
    <cellStyle name="Обычный 22 2 3 14" xfId="32293"/>
    <cellStyle name="Обычный 22 2 3 15" xfId="37845"/>
    <cellStyle name="Обычный 22 2 3 16" xfId="40881"/>
    <cellStyle name="Обычный 22 2 3 17" xfId="45131"/>
    <cellStyle name="Обычный 22 2 3 18" xfId="49380"/>
    <cellStyle name="Обычный 22 2 3 19" xfId="53631"/>
    <cellStyle name="Обычный 22 2 3 2" xfId="514"/>
    <cellStyle name="Обычный 22 2 3 2 10" xfId="28235"/>
    <cellStyle name="Обычный 22 2 3 2 11" xfId="32529"/>
    <cellStyle name="Обычный 22 2 3 2 12" xfId="36903"/>
    <cellStyle name="Обычный 22 2 3 2 13" xfId="41117"/>
    <cellStyle name="Обычный 22 2 3 2 14" xfId="45367"/>
    <cellStyle name="Обычный 22 2 3 2 15" xfId="49616"/>
    <cellStyle name="Обычный 22 2 3 2 16" xfId="53867"/>
    <cellStyle name="Обычный 22 2 3 2 17" xfId="58116"/>
    <cellStyle name="Обычный 22 2 3 2 2" xfId="1491"/>
    <cellStyle name="Обычный 22 2 3 2 2 10" xfId="33495"/>
    <cellStyle name="Обычный 22 2 3 2 2 11" xfId="39649"/>
    <cellStyle name="Обычный 22 2 3 2 2 12" xfId="41824"/>
    <cellStyle name="Обычный 22 2 3 2 2 13" xfId="46074"/>
    <cellStyle name="Обычный 22 2 3 2 2 14" xfId="50323"/>
    <cellStyle name="Обычный 22 2 3 2 2 15" xfId="54574"/>
    <cellStyle name="Обычный 22 2 3 2 2 16" xfId="58823"/>
    <cellStyle name="Обычный 22 2 3 2 2 2" xfId="2909"/>
    <cellStyle name="Обычный 22 2 3 2 2 2 10" xfId="43241"/>
    <cellStyle name="Обычный 22 2 3 2 2 2 11" xfId="47491"/>
    <cellStyle name="Обычный 22 2 3 2 2 2 12" xfId="51740"/>
    <cellStyle name="Обычный 22 2 3 2 2 2 13" xfId="55990"/>
    <cellStyle name="Обычный 22 2 3 2 2 2 14" xfId="60240"/>
    <cellStyle name="Обычный 22 2 3 2 2 2 2" xfId="7480"/>
    <cellStyle name="Обычный 22 2 3 2 2 2 3" xfId="10530"/>
    <cellStyle name="Обычный 22 2 3 2 2 2 4" xfId="14032"/>
    <cellStyle name="Обычный 22 2 3 2 2 2 5" xfId="21133"/>
    <cellStyle name="Обычный 22 2 3 2 2 2 6" xfId="25130"/>
    <cellStyle name="Обычный 22 2 3 2 2 2 7" xfId="30359"/>
    <cellStyle name="Обычный 22 2 3 2 2 2 8" xfId="34913"/>
    <cellStyle name="Обычный 22 2 3 2 2 2 9" xfId="38304"/>
    <cellStyle name="Обычный 22 2 3 2 2 3" xfId="4325"/>
    <cellStyle name="Обычный 22 2 3 2 2 3 10" xfId="44657"/>
    <cellStyle name="Обычный 22 2 3 2 2 3 11" xfId="48907"/>
    <cellStyle name="Обычный 22 2 3 2 2 3 12" xfId="53156"/>
    <cellStyle name="Обычный 22 2 3 2 2 3 13" xfId="57406"/>
    <cellStyle name="Обычный 22 2 3 2 2 3 14" xfId="61656"/>
    <cellStyle name="Обычный 22 2 3 2 2 3 2" xfId="8896"/>
    <cellStyle name="Обычный 22 2 3 2 2 3 3" xfId="11427"/>
    <cellStyle name="Обычный 22 2 3 2 2 3 4" xfId="14642"/>
    <cellStyle name="Обычный 22 2 3 2 2 3 5" xfId="21134"/>
    <cellStyle name="Обычный 22 2 3 2 2 3 6" xfId="23714"/>
    <cellStyle name="Обычный 22 2 3 2 2 3 7" xfId="31775"/>
    <cellStyle name="Обычный 22 2 3 2 2 3 8" xfId="36329"/>
    <cellStyle name="Обычный 22 2 3 2 2 3 9" xfId="40318"/>
    <cellStyle name="Обычный 22 2 3 2 2 4" xfId="6062"/>
    <cellStyle name="Обычный 22 2 3 2 2 5" xfId="12945"/>
    <cellStyle name="Обычный 22 2 3 2 2 6" xfId="16845"/>
    <cellStyle name="Обычный 22 2 3 2 2 7" xfId="21132"/>
    <cellStyle name="Обычный 22 2 3 2 2 8" xfId="26547"/>
    <cellStyle name="Обычный 22 2 3 2 2 9" xfId="28942"/>
    <cellStyle name="Обычный 22 2 3 2 3" xfId="2202"/>
    <cellStyle name="Обычный 22 2 3 2 3 10" xfId="42534"/>
    <cellStyle name="Обычный 22 2 3 2 3 11" xfId="46784"/>
    <cellStyle name="Обычный 22 2 3 2 3 12" xfId="51033"/>
    <cellStyle name="Обычный 22 2 3 2 3 13" xfId="55283"/>
    <cellStyle name="Обычный 22 2 3 2 3 14" xfId="59533"/>
    <cellStyle name="Обычный 22 2 3 2 3 2" xfId="6773"/>
    <cellStyle name="Обычный 22 2 3 2 3 3" xfId="11782"/>
    <cellStyle name="Обычный 22 2 3 2 3 4" xfId="17211"/>
    <cellStyle name="Обычный 22 2 3 2 3 5" xfId="21135"/>
    <cellStyle name="Обычный 22 2 3 2 3 6" xfId="25837"/>
    <cellStyle name="Обычный 22 2 3 2 3 7" xfId="29652"/>
    <cellStyle name="Обычный 22 2 3 2 3 8" xfId="34206"/>
    <cellStyle name="Обычный 22 2 3 2 3 9" xfId="38984"/>
    <cellStyle name="Обычный 22 2 3 2 4" xfId="3618"/>
    <cellStyle name="Обычный 22 2 3 2 4 10" xfId="43950"/>
    <cellStyle name="Обычный 22 2 3 2 4 11" xfId="48200"/>
    <cellStyle name="Обычный 22 2 3 2 4 12" xfId="52449"/>
    <cellStyle name="Обычный 22 2 3 2 4 13" xfId="56699"/>
    <cellStyle name="Обычный 22 2 3 2 4 14" xfId="60949"/>
    <cellStyle name="Обычный 22 2 3 2 4 2" xfId="8189"/>
    <cellStyle name="Обычный 22 2 3 2 4 3" xfId="5447"/>
    <cellStyle name="Обычный 22 2 3 2 4 4" xfId="17474"/>
    <cellStyle name="Обычный 22 2 3 2 4 5" xfId="21136"/>
    <cellStyle name="Обычный 22 2 3 2 4 6" xfId="24421"/>
    <cellStyle name="Обычный 22 2 3 2 4 7" xfId="31068"/>
    <cellStyle name="Обычный 22 2 3 2 4 8" xfId="35622"/>
    <cellStyle name="Обычный 22 2 3 2 4 9" xfId="37615"/>
    <cellStyle name="Обычный 22 2 3 2 5" xfId="5085"/>
    <cellStyle name="Обычный 22 2 3 2 6" xfId="10161"/>
    <cellStyle name="Обычный 22 2 3 2 7" xfId="14314"/>
    <cellStyle name="Обычный 22 2 3 2 8" xfId="21131"/>
    <cellStyle name="Обычный 22 2 3 2 9" xfId="27254"/>
    <cellStyle name="Обычный 22 2 3 20" xfId="57880"/>
    <cellStyle name="Обычный 22 2 3 3" xfId="648"/>
    <cellStyle name="Обычный 22 2 3 3 10" xfId="28356"/>
    <cellStyle name="Обычный 22 2 3 3 11" xfId="32663"/>
    <cellStyle name="Обычный 22 2 3 3 12" xfId="36666"/>
    <cellStyle name="Обычный 22 2 3 3 13" xfId="41238"/>
    <cellStyle name="Обычный 22 2 3 3 14" xfId="45488"/>
    <cellStyle name="Обычный 22 2 3 3 15" xfId="49737"/>
    <cellStyle name="Обычный 22 2 3 3 16" xfId="53988"/>
    <cellStyle name="Обычный 22 2 3 3 17" xfId="58237"/>
    <cellStyle name="Обычный 22 2 3 3 2" xfId="1612"/>
    <cellStyle name="Обычный 22 2 3 3 2 10" xfId="33616"/>
    <cellStyle name="Обычный 22 2 3 3 2 11" xfId="32903"/>
    <cellStyle name="Обычный 22 2 3 3 2 12" xfId="41945"/>
    <cellStyle name="Обычный 22 2 3 3 2 13" xfId="46195"/>
    <cellStyle name="Обычный 22 2 3 3 2 14" xfId="50444"/>
    <cellStyle name="Обычный 22 2 3 3 2 15" xfId="54695"/>
    <cellStyle name="Обычный 22 2 3 3 2 16" xfId="58944"/>
    <cellStyle name="Обычный 22 2 3 3 2 2" xfId="3030"/>
    <cellStyle name="Обычный 22 2 3 3 2 2 10" xfId="43362"/>
    <cellStyle name="Обычный 22 2 3 3 2 2 11" xfId="47612"/>
    <cellStyle name="Обычный 22 2 3 3 2 2 12" xfId="51861"/>
    <cellStyle name="Обычный 22 2 3 3 2 2 13" xfId="56111"/>
    <cellStyle name="Обычный 22 2 3 3 2 2 14" xfId="60361"/>
    <cellStyle name="Обычный 22 2 3 3 2 2 2" xfId="7601"/>
    <cellStyle name="Обычный 22 2 3 3 2 2 3" xfId="10894"/>
    <cellStyle name="Обычный 22 2 3 3 2 2 4" xfId="15027"/>
    <cellStyle name="Обычный 22 2 3 3 2 2 5" xfId="21139"/>
    <cellStyle name="Обычный 22 2 3 3 2 2 6" xfId="25009"/>
    <cellStyle name="Обычный 22 2 3 3 2 2 7" xfId="30480"/>
    <cellStyle name="Обычный 22 2 3 3 2 2 8" xfId="35034"/>
    <cellStyle name="Обычный 22 2 3 3 2 2 9" xfId="33009"/>
    <cellStyle name="Обычный 22 2 3 3 2 3" xfId="4446"/>
    <cellStyle name="Обычный 22 2 3 3 2 3 10" xfId="44778"/>
    <cellStyle name="Обычный 22 2 3 3 2 3 11" xfId="49028"/>
    <cellStyle name="Обычный 22 2 3 3 2 3 12" xfId="53277"/>
    <cellStyle name="Обычный 22 2 3 3 2 3 13" xfId="57527"/>
    <cellStyle name="Обычный 22 2 3 3 2 3 14" xfId="61777"/>
    <cellStyle name="Обычный 22 2 3 3 2 3 2" xfId="9017"/>
    <cellStyle name="Обычный 22 2 3 3 2 3 3" xfId="12196"/>
    <cellStyle name="Обычный 22 2 3 3 2 3 4" xfId="15064"/>
    <cellStyle name="Обычный 22 2 3 3 2 3 5" xfId="21140"/>
    <cellStyle name="Обычный 22 2 3 3 2 3 6" xfId="23593"/>
    <cellStyle name="Обычный 22 2 3 3 2 3 7" xfId="31896"/>
    <cellStyle name="Обычный 22 2 3 3 2 3 8" xfId="36450"/>
    <cellStyle name="Обычный 22 2 3 3 2 3 9" xfId="39377"/>
    <cellStyle name="Обычный 22 2 3 3 2 4" xfId="6183"/>
    <cellStyle name="Обычный 22 2 3 3 2 5" xfId="12526"/>
    <cellStyle name="Обычный 22 2 3 3 2 6" xfId="17267"/>
    <cellStyle name="Обычный 22 2 3 3 2 7" xfId="21138"/>
    <cellStyle name="Обычный 22 2 3 3 2 8" xfId="26426"/>
    <cellStyle name="Обычный 22 2 3 3 2 9" xfId="29063"/>
    <cellStyle name="Обычный 22 2 3 3 3" xfId="2323"/>
    <cellStyle name="Обычный 22 2 3 3 3 10" xfId="42655"/>
    <cellStyle name="Обычный 22 2 3 3 3 11" xfId="46905"/>
    <cellStyle name="Обычный 22 2 3 3 3 12" xfId="51154"/>
    <cellStyle name="Обычный 22 2 3 3 3 13" xfId="55404"/>
    <cellStyle name="Обычный 22 2 3 3 3 14" xfId="59654"/>
    <cellStyle name="Обычный 22 2 3 3 3 2" xfId="6894"/>
    <cellStyle name="Обычный 22 2 3 3 3 3" xfId="12251"/>
    <cellStyle name="Обычный 22 2 3 3 3 4" xfId="14118"/>
    <cellStyle name="Обычный 22 2 3 3 3 5" xfId="21141"/>
    <cellStyle name="Обычный 22 2 3 3 3 6" xfId="25716"/>
    <cellStyle name="Обычный 22 2 3 3 3 7" xfId="29773"/>
    <cellStyle name="Обычный 22 2 3 3 3 8" xfId="34327"/>
    <cellStyle name="Обычный 22 2 3 3 3 9" xfId="38071"/>
    <cellStyle name="Обычный 22 2 3 3 4" xfId="3739"/>
    <cellStyle name="Обычный 22 2 3 3 4 10" xfId="44071"/>
    <cellStyle name="Обычный 22 2 3 3 4 11" xfId="48321"/>
    <cellStyle name="Обычный 22 2 3 3 4 12" xfId="52570"/>
    <cellStyle name="Обычный 22 2 3 3 4 13" xfId="56820"/>
    <cellStyle name="Обычный 22 2 3 3 4 14" xfId="61070"/>
    <cellStyle name="Обычный 22 2 3 3 4 2" xfId="8310"/>
    <cellStyle name="Обычный 22 2 3 3 4 3" xfId="11127"/>
    <cellStyle name="Обычный 22 2 3 3 4 4" xfId="14101"/>
    <cellStyle name="Обычный 22 2 3 3 4 5" xfId="21142"/>
    <cellStyle name="Обычный 22 2 3 3 4 6" xfId="24300"/>
    <cellStyle name="Обычный 22 2 3 3 4 7" xfId="31189"/>
    <cellStyle name="Обычный 22 2 3 3 4 8" xfId="35743"/>
    <cellStyle name="Обычный 22 2 3 3 4 9" xfId="40052"/>
    <cellStyle name="Обычный 22 2 3 3 5" xfId="5219"/>
    <cellStyle name="Обычный 22 2 3 3 6" xfId="13108"/>
    <cellStyle name="Обычный 22 2 3 3 7" xfId="13609"/>
    <cellStyle name="Обычный 22 2 3 3 8" xfId="21137"/>
    <cellStyle name="Обычный 22 2 3 3 9" xfId="27133"/>
    <cellStyle name="Обычный 22 2 3 4" xfId="530"/>
    <cellStyle name="Обычный 22 2 3 4 2" xfId="9323"/>
    <cellStyle name="Обычный 22 2 3 4 3" xfId="17355"/>
    <cellStyle name="Обычный 22 2 3 4 4" xfId="21143"/>
    <cellStyle name="Обычный 22 2 3 4 5" xfId="38704"/>
    <cellStyle name="Обычный 22 2 3 5" xfId="1255"/>
    <cellStyle name="Обычный 22 2 3 5 10" xfId="33259"/>
    <cellStyle name="Обычный 22 2 3 5 11" xfId="37340"/>
    <cellStyle name="Обычный 22 2 3 5 12" xfId="41588"/>
    <cellStyle name="Обычный 22 2 3 5 13" xfId="45838"/>
    <cellStyle name="Обычный 22 2 3 5 14" xfId="50087"/>
    <cellStyle name="Обычный 22 2 3 5 15" xfId="54338"/>
    <cellStyle name="Обычный 22 2 3 5 16" xfId="58587"/>
    <cellStyle name="Обычный 22 2 3 5 2" xfId="2673"/>
    <cellStyle name="Обычный 22 2 3 5 2 10" xfId="43005"/>
    <cellStyle name="Обычный 22 2 3 5 2 11" xfId="47255"/>
    <cellStyle name="Обычный 22 2 3 5 2 12" xfId="51504"/>
    <cellStyle name="Обычный 22 2 3 5 2 13" xfId="55754"/>
    <cellStyle name="Обычный 22 2 3 5 2 14" xfId="60004"/>
    <cellStyle name="Обычный 22 2 3 5 2 2" xfId="7244"/>
    <cellStyle name="Обычный 22 2 3 5 2 3" xfId="5457"/>
    <cellStyle name="Обычный 22 2 3 5 2 4" xfId="14999"/>
    <cellStyle name="Обычный 22 2 3 5 2 5" xfId="21145"/>
    <cellStyle name="Обычный 22 2 3 5 2 6" xfId="25366"/>
    <cellStyle name="Обычный 22 2 3 5 2 7" xfId="30123"/>
    <cellStyle name="Обычный 22 2 3 5 2 8" xfId="34677"/>
    <cellStyle name="Обычный 22 2 3 5 2 9" xfId="37248"/>
    <cellStyle name="Обычный 22 2 3 5 3" xfId="4089"/>
    <cellStyle name="Обычный 22 2 3 5 3 10" xfId="44421"/>
    <cellStyle name="Обычный 22 2 3 5 3 11" xfId="48671"/>
    <cellStyle name="Обычный 22 2 3 5 3 12" xfId="52920"/>
    <cellStyle name="Обычный 22 2 3 5 3 13" xfId="57170"/>
    <cellStyle name="Обычный 22 2 3 5 3 14" xfId="61420"/>
    <cellStyle name="Обычный 22 2 3 5 3 2" xfId="8660"/>
    <cellStyle name="Обычный 22 2 3 5 3 3" xfId="11216"/>
    <cellStyle name="Обычный 22 2 3 5 3 4" xfId="14069"/>
    <cellStyle name="Обычный 22 2 3 5 3 5" xfId="21146"/>
    <cellStyle name="Обычный 22 2 3 5 3 6" xfId="23950"/>
    <cellStyle name="Обычный 22 2 3 5 3 7" xfId="31539"/>
    <cellStyle name="Обычный 22 2 3 5 3 8" xfId="36093"/>
    <cellStyle name="Обычный 22 2 3 5 3 9" xfId="39874"/>
    <cellStyle name="Обычный 22 2 3 5 4" xfId="5826"/>
    <cellStyle name="Обычный 22 2 3 5 5" xfId="11093"/>
    <cellStyle name="Обычный 22 2 3 5 6" xfId="16463"/>
    <cellStyle name="Обычный 22 2 3 5 7" xfId="21144"/>
    <cellStyle name="Обычный 22 2 3 5 8" xfId="26783"/>
    <cellStyle name="Обычный 22 2 3 5 9" xfId="28706"/>
    <cellStyle name="Обычный 22 2 3 6" xfId="1850"/>
    <cellStyle name="Обычный 22 2 3 6 10" xfId="42183"/>
    <cellStyle name="Обычный 22 2 3 6 11" xfId="46433"/>
    <cellStyle name="Обычный 22 2 3 6 12" xfId="50682"/>
    <cellStyle name="Обычный 22 2 3 6 13" xfId="54932"/>
    <cellStyle name="Обычный 22 2 3 6 14" xfId="59182"/>
    <cellStyle name="Обычный 22 2 3 6 2" xfId="6421"/>
    <cellStyle name="Обычный 22 2 3 6 3" xfId="10089"/>
    <cellStyle name="Обычный 22 2 3 6 4" xfId="15971"/>
    <cellStyle name="Обычный 22 2 3 6 5" xfId="21147"/>
    <cellStyle name="Обычный 22 2 3 6 6" xfId="26188"/>
    <cellStyle name="Обычный 22 2 3 6 7" xfId="29301"/>
    <cellStyle name="Обычный 22 2 3 6 8" xfId="33854"/>
    <cellStyle name="Обычный 22 2 3 6 9" xfId="38528"/>
    <cellStyle name="Обычный 22 2 3 7" xfId="3382"/>
    <cellStyle name="Обычный 22 2 3 7 10" xfId="43714"/>
    <cellStyle name="Обычный 22 2 3 7 11" xfId="47964"/>
    <cellStyle name="Обычный 22 2 3 7 12" xfId="52213"/>
    <cellStyle name="Обычный 22 2 3 7 13" xfId="56463"/>
    <cellStyle name="Обычный 22 2 3 7 14" xfId="60713"/>
    <cellStyle name="Обычный 22 2 3 7 2" xfId="7953"/>
    <cellStyle name="Обычный 22 2 3 7 3" xfId="9473"/>
    <cellStyle name="Обычный 22 2 3 7 4" xfId="13574"/>
    <cellStyle name="Обычный 22 2 3 7 5" xfId="21148"/>
    <cellStyle name="Обычный 22 2 3 7 6" xfId="24657"/>
    <cellStyle name="Обычный 22 2 3 7 7" xfId="30832"/>
    <cellStyle name="Обычный 22 2 3 7 8" xfId="35386"/>
    <cellStyle name="Обычный 22 2 3 7 9" xfId="40541"/>
    <cellStyle name="Обычный 22 2 3 8" xfId="4848"/>
    <cellStyle name="Обычный 22 2 3 9" xfId="11104"/>
    <cellStyle name="Обычный 22 2 4" xfId="357"/>
    <cellStyle name="Обычный 22 2 4 10" xfId="28078"/>
    <cellStyle name="Обычный 22 2 4 11" xfId="32372"/>
    <cellStyle name="Обычный 22 2 4 12" xfId="39205"/>
    <cellStyle name="Обычный 22 2 4 13" xfId="40960"/>
    <cellStyle name="Обычный 22 2 4 14" xfId="45210"/>
    <cellStyle name="Обычный 22 2 4 15" xfId="49459"/>
    <cellStyle name="Обычный 22 2 4 16" xfId="53710"/>
    <cellStyle name="Обычный 22 2 4 17" xfId="57959"/>
    <cellStyle name="Обычный 22 2 4 2" xfId="1334"/>
    <cellStyle name="Обычный 22 2 4 2 10" xfId="33338"/>
    <cellStyle name="Обычный 22 2 4 2 11" xfId="37841"/>
    <cellStyle name="Обычный 22 2 4 2 12" xfId="41667"/>
    <cellStyle name="Обычный 22 2 4 2 13" xfId="45917"/>
    <cellStyle name="Обычный 22 2 4 2 14" xfId="50166"/>
    <cellStyle name="Обычный 22 2 4 2 15" xfId="54417"/>
    <cellStyle name="Обычный 22 2 4 2 16" xfId="58666"/>
    <cellStyle name="Обычный 22 2 4 2 2" xfId="2752"/>
    <cellStyle name="Обычный 22 2 4 2 2 10" xfId="43084"/>
    <cellStyle name="Обычный 22 2 4 2 2 11" xfId="47334"/>
    <cellStyle name="Обычный 22 2 4 2 2 12" xfId="51583"/>
    <cellStyle name="Обычный 22 2 4 2 2 13" xfId="55833"/>
    <cellStyle name="Обычный 22 2 4 2 2 14" xfId="60083"/>
    <cellStyle name="Обычный 22 2 4 2 2 2" xfId="7323"/>
    <cellStyle name="Обычный 22 2 4 2 2 3" xfId="10710"/>
    <cellStyle name="Обычный 22 2 4 2 2 4" xfId="15275"/>
    <cellStyle name="Обычный 22 2 4 2 2 5" xfId="21151"/>
    <cellStyle name="Обычный 22 2 4 2 2 6" xfId="25287"/>
    <cellStyle name="Обычный 22 2 4 2 2 7" xfId="30202"/>
    <cellStyle name="Обычный 22 2 4 2 2 8" xfId="34756"/>
    <cellStyle name="Обычный 22 2 4 2 2 9" xfId="36899"/>
    <cellStyle name="Обычный 22 2 4 2 3" xfId="4168"/>
    <cellStyle name="Обычный 22 2 4 2 3 10" xfId="44500"/>
    <cellStyle name="Обычный 22 2 4 2 3 11" xfId="48750"/>
    <cellStyle name="Обычный 22 2 4 2 3 12" xfId="52999"/>
    <cellStyle name="Обычный 22 2 4 2 3 13" xfId="57249"/>
    <cellStyle name="Обычный 22 2 4 2 3 14" xfId="61499"/>
    <cellStyle name="Обычный 22 2 4 2 3 2" xfId="8739"/>
    <cellStyle name="Обычный 22 2 4 2 3 3" xfId="12138"/>
    <cellStyle name="Обычный 22 2 4 2 3 4" xfId="16292"/>
    <cellStyle name="Обычный 22 2 4 2 3 5" xfId="21152"/>
    <cellStyle name="Обычный 22 2 4 2 3 6" xfId="23871"/>
    <cellStyle name="Обычный 22 2 4 2 3 7" xfId="31618"/>
    <cellStyle name="Обычный 22 2 4 2 3 8" xfId="36172"/>
    <cellStyle name="Обычный 22 2 4 2 3 9" xfId="39599"/>
    <cellStyle name="Обычный 22 2 4 2 4" xfId="5905"/>
    <cellStyle name="Обычный 22 2 4 2 5" xfId="10155"/>
    <cellStyle name="Обычный 22 2 4 2 6" xfId="16446"/>
    <cellStyle name="Обычный 22 2 4 2 7" xfId="21150"/>
    <cellStyle name="Обычный 22 2 4 2 8" xfId="26704"/>
    <cellStyle name="Обычный 22 2 4 2 9" xfId="28785"/>
    <cellStyle name="Обычный 22 2 4 3" xfId="2045"/>
    <cellStyle name="Обычный 22 2 4 3 10" xfId="42377"/>
    <cellStyle name="Обычный 22 2 4 3 11" xfId="46627"/>
    <cellStyle name="Обычный 22 2 4 3 12" xfId="50876"/>
    <cellStyle name="Обычный 22 2 4 3 13" xfId="55126"/>
    <cellStyle name="Обычный 22 2 4 3 14" xfId="59376"/>
    <cellStyle name="Обычный 22 2 4 3 2" xfId="6616"/>
    <cellStyle name="Обычный 22 2 4 3 3" xfId="11602"/>
    <cellStyle name="Обычный 22 2 4 3 4" xfId="13417"/>
    <cellStyle name="Обычный 22 2 4 3 5" xfId="21153"/>
    <cellStyle name="Обычный 22 2 4 3 6" xfId="25994"/>
    <cellStyle name="Обычный 22 2 4 3 7" xfId="29495"/>
    <cellStyle name="Обычный 22 2 4 3 8" xfId="34049"/>
    <cellStyle name="Обычный 22 2 4 3 9" xfId="38251"/>
    <cellStyle name="Обычный 22 2 4 4" xfId="3461"/>
    <cellStyle name="Обычный 22 2 4 4 10" xfId="43793"/>
    <cellStyle name="Обычный 22 2 4 4 11" xfId="48043"/>
    <cellStyle name="Обычный 22 2 4 4 12" xfId="52292"/>
    <cellStyle name="Обычный 22 2 4 4 13" xfId="56542"/>
    <cellStyle name="Обычный 22 2 4 4 14" xfId="60792"/>
    <cellStyle name="Обычный 22 2 4 4 2" xfId="8032"/>
    <cellStyle name="Обычный 22 2 4 4 3" xfId="9750"/>
    <cellStyle name="Обычный 22 2 4 4 4" xfId="17838"/>
    <cellStyle name="Обычный 22 2 4 4 5" xfId="21154"/>
    <cellStyle name="Обычный 22 2 4 4 6" xfId="24578"/>
    <cellStyle name="Обычный 22 2 4 4 7" xfId="30911"/>
    <cellStyle name="Обычный 22 2 4 4 8" xfId="35465"/>
    <cellStyle name="Обычный 22 2 4 4 9" xfId="40269"/>
    <cellStyle name="Обычный 22 2 4 5" xfId="4928"/>
    <cellStyle name="Обычный 22 2 4 6" xfId="12736"/>
    <cellStyle name="Обычный 22 2 4 7" xfId="13825"/>
    <cellStyle name="Обычный 22 2 4 8" xfId="21149"/>
    <cellStyle name="Обычный 22 2 4 9" xfId="27411"/>
    <cellStyle name="Обычный 22 2 5" xfId="646"/>
    <cellStyle name="Обычный 22 2 5 10" xfId="28354"/>
    <cellStyle name="Обычный 22 2 5 11" xfId="32661"/>
    <cellStyle name="Обычный 22 2 5 12" xfId="38931"/>
    <cellStyle name="Обычный 22 2 5 13" xfId="41236"/>
    <cellStyle name="Обычный 22 2 5 14" xfId="45486"/>
    <cellStyle name="Обычный 22 2 5 15" xfId="49735"/>
    <cellStyle name="Обычный 22 2 5 16" xfId="53986"/>
    <cellStyle name="Обычный 22 2 5 17" xfId="58235"/>
    <cellStyle name="Обычный 22 2 5 2" xfId="1610"/>
    <cellStyle name="Обычный 22 2 5 2 10" xfId="33614"/>
    <cellStyle name="Обычный 22 2 5 2 11" xfId="37566"/>
    <cellStyle name="Обычный 22 2 5 2 12" xfId="41943"/>
    <cellStyle name="Обычный 22 2 5 2 13" xfId="46193"/>
    <cellStyle name="Обычный 22 2 5 2 14" xfId="50442"/>
    <cellStyle name="Обычный 22 2 5 2 15" xfId="54693"/>
    <cellStyle name="Обычный 22 2 5 2 16" xfId="58942"/>
    <cellStyle name="Обычный 22 2 5 2 2" xfId="3028"/>
    <cellStyle name="Обычный 22 2 5 2 2 10" xfId="43360"/>
    <cellStyle name="Обычный 22 2 5 2 2 11" xfId="47610"/>
    <cellStyle name="Обычный 22 2 5 2 2 12" xfId="51859"/>
    <cellStyle name="Обычный 22 2 5 2 2 13" xfId="56109"/>
    <cellStyle name="Обычный 22 2 5 2 2 14" xfId="60359"/>
    <cellStyle name="Обычный 22 2 5 2 2 2" xfId="7599"/>
    <cellStyle name="Обычный 22 2 5 2 2 3" xfId="5454"/>
    <cellStyle name="Обычный 22 2 5 2 2 4" xfId="17858"/>
    <cellStyle name="Обычный 22 2 5 2 2 5" xfId="21157"/>
    <cellStyle name="Обычный 22 2 5 2 2 6" xfId="25011"/>
    <cellStyle name="Обычный 22 2 5 2 2 7" xfId="30478"/>
    <cellStyle name="Обычный 22 2 5 2 2 8" xfId="35032"/>
    <cellStyle name="Обычный 22 2 5 2 2 9" xfId="36614"/>
    <cellStyle name="Обычный 22 2 5 2 3" xfId="4444"/>
    <cellStyle name="Обычный 22 2 5 2 3 10" xfId="44776"/>
    <cellStyle name="Обычный 22 2 5 2 3 11" xfId="49026"/>
    <cellStyle name="Обычный 22 2 5 2 3 12" xfId="53275"/>
    <cellStyle name="Обычный 22 2 5 2 3 13" xfId="57525"/>
    <cellStyle name="Обычный 22 2 5 2 3 14" xfId="61775"/>
    <cellStyle name="Обычный 22 2 5 2 3 2" xfId="9015"/>
    <cellStyle name="Обычный 22 2 5 2 3 3" xfId="10498"/>
    <cellStyle name="Обычный 22 2 5 2 3 4" xfId="14239"/>
    <cellStyle name="Обычный 22 2 5 2 3 5" xfId="21158"/>
    <cellStyle name="Обычный 22 2 5 2 3 6" xfId="23595"/>
    <cellStyle name="Обычный 22 2 5 2 3 7" xfId="31894"/>
    <cellStyle name="Обычный 22 2 5 2 3 8" xfId="36448"/>
    <cellStyle name="Обычный 22 2 5 2 3 9" xfId="39525"/>
    <cellStyle name="Обычный 22 2 5 2 4" xfId="6181"/>
    <cellStyle name="Обычный 22 2 5 2 5" xfId="10403"/>
    <cellStyle name="Обычный 22 2 5 2 6" xfId="15020"/>
    <cellStyle name="Обычный 22 2 5 2 7" xfId="21156"/>
    <cellStyle name="Обычный 22 2 5 2 8" xfId="26428"/>
    <cellStyle name="Обычный 22 2 5 2 9" xfId="29061"/>
    <cellStyle name="Обычный 22 2 5 3" xfId="2321"/>
    <cellStyle name="Обычный 22 2 5 3 10" xfId="42653"/>
    <cellStyle name="Обычный 22 2 5 3 11" xfId="46903"/>
    <cellStyle name="Обычный 22 2 5 3 12" xfId="51152"/>
    <cellStyle name="Обычный 22 2 5 3 13" xfId="55402"/>
    <cellStyle name="Обычный 22 2 5 3 14" xfId="59652"/>
    <cellStyle name="Обычный 22 2 5 3 2" xfId="6892"/>
    <cellStyle name="Обычный 22 2 5 3 3" xfId="12953"/>
    <cellStyle name="Обычный 22 2 5 3 4" xfId="14219"/>
    <cellStyle name="Обычный 22 2 5 3 5" xfId="21159"/>
    <cellStyle name="Обычный 22 2 5 3 6" xfId="25718"/>
    <cellStyle name="Обычный 22 2 5 3 7" xfId="29771"/>
    <cellStyle name="Обычный 22 2 5 3 8" xfId="34325"/>
    <cellStyle name="Обычный 22 2 5 3 9" xfId="38073"/>
    <cellStyle name="Обычный 22 2 5 4" xfId="3737"/>
    <cellStyle name="Обычный 22 2 5 4 10" xfId="44069"/>
    <cellStyle name="Обычный 22 2 5 4 11" xfId="48319"/>
    <cellStyle name="Обычный 22 2 5 4 12" xfId="52568"/>
    <cellStyle name="Обычный 22 2 5 4 13" xfId="56818"/>
    <cellStyle name="Обычный 22 2 5 4 14" xfId="61068"/>
    <cellStyle name="Обычный 22 2 5 4 2" xfId="8308"/>
    <cellStyle name="Обычный 22 2 5 4 3" xfId="11829"/>
    <cellStyle name="Обычный 22 2 5 4 4" xfId="17057"/>
    <cellStyle name="Обычный 22 2 5 4 5" xfId="21160"/>
    <cellStyle name="Обычный 22 2 5 4 6" xfId="24302"/>
    <cellStyle name="Обычный 22 2 5 4 7" xfId="31187"/>
    <cellStyle name="Обычный 22 2 5 4 8" xfId="35741"/>
    <cellStyle name="Обычный 22 2 5 4 9" xfId="40196"/>
    <cellStyle name="Обычный 22 2 5 5" xfId="5217"/>
    <cellStyle name="Обычный 22 2 5 6" xfId="12170"/>
    <cellStyle name="Обычный 22 2 5 7" xfId="16226"/>
    <cellStyle name="Обычный 22 2 5 8" xfId="21155"/>
    <cellStyle name="Обычный 22 2 5 9" xfId="27135"/>
    <cellStyle name="Обычный 22 2 6" xfId="874"/>
    <cellStyle name="Обычный 22 2 6 2" xfId="12092"/>
    <cellStyle name="Обычный 22 2 6 3" xfId="16314"/>
    <cellStyle name="Обычный 22 2 6 4" xfId="21161"/>
    <cellStyle name="Обычный 22 2 6 5" xfId="38853"/>
    <cellStyle name="Обычный 22 2 7" xfId="1098"/>
    <cellStyle name="Обычный 22 2 7 10" xfId="33102"/>
    <cellStyle name="Обычный 22 2 7 11" xfId="37488"/>
    <cellStyle name="Обычный 22 2 7 12" xfId="41431"/>
    <cellStyle name="Обычный 22 2 7 13" xfId="45681"/>
    <cellStyle name="Обычный 22 2 7 14" xfId="49930"/>
    <cellStyle name="Обычный 22 2 7 15" xfId="54181"/>
    <cellStyle name="Обычный 22 2 7 16" xfId="58430"/>
    <cellStyle name="Обычный 22 2 7 2" xfId="2516"/>
    <cellStyle name="Обычный 22 2 7 2 10" xfId="42848"/>
    <cellStyle name="Обычный 22 2 7 2 11" xfId="47098"/>
    <cellStyle name="Обычный 22 2 7 2 12" xfId="51347"/>
    <cellStyle name="Обычный 22 2 7 2 13" xfId="55597"/>
    <cellStyle name="Обычный 22 2 7 2 14" xfId="59847"/>
    <cellStyle name="Обычный 22 2 7 2 2" xfId="7087"/>
    <cellStyle name="Обычный 22 2 7 2 3" xfId="10693"/>
    <cellStyle name="Обычный 22 2 7 2 4" xfId="15985"/>
    <cellStyle name="Обычный 22 2 7 2 5" xfId="21163"/>
    <cellStyle name="Обычный 22 2 7 2 6" xfId="25523"/>
    <cellStyle name="Обычный 22 2 7 2 7" xfId="29966"/>
    <cellStyle name="Обычный 22 2 7 2 8" xfId="34520"/>
    <cellStyle name="Обычный 22 2 7 2 9" xfId="37103"/>
    <cellStyle name="Обычный 22 2 7 3" xfId="3932"/>
    <cellStyle name="Обычный 22 2 7 3 10" xfId="44264"/>
    <cellStyle name="Обычный 22 2 7 3 11" xfId="48514"/>
    <cellStyle name="Обычный 22 2 7 3 12" xfId="52763"/>
    <cellStyle name="Обычный 22 2 7 3 13" xfId="57013"/>
    <cellStyle name="Обычный 22 2 7 3 14" xfId="61263"/>
    <cellStyle name="Обычный 22 2 7 3 2" xfId="8503"/>
    <cellStyle name="Обычный 22 2 7 3 3" xfId="11918"/>
    <cellStyle name="Обычный 22 2 7 3 4" xfId="16536"/>
    <cellStyle name="Обычный 22 2 7 3 5" xfId="21164"/>
    <cellStyle name="Обычный 22 2 7 3 6" xfId="24107"/>
    <cellStyle name="Обычный 22 2 7 3 7" xfId="31382"/>
    <cellStyle name="Обычный 22 2 7 3 8" xfId="35936"/>
    <cellStyle name="Обычный 22 2 7 3 9" xfId="39876"/>
    <cellStyle name="Обычный 22 2 7 4" xfId="5669"/>
    <cellStyle name="Обычный 22 2 7 5" xfId="11795"/>
    <cellStyle name="Обычный 22 2 7 6" xfId="15280"/>
    <cellStyle name="Обычный 22 2 7 7" xfId="21162"/>
    <cellStyle name="Обычный 22 2 7 8" xfId="26940"/>
    <cellStyle name="Обычный 22 2 7 9" xfId="28549"/>
    <cellStyle name="Обычный 22 2 8" xfId="1848"/>
    <cellStyle name="Обычный 22 2 8 10" xfId="42181"/>
    <cellStyle name="Обычный 22 2 8 11" xfId="46431"/>
    <cellStyle name="Обычный 22 2 8 12" xfId="50680"/>
    <cellStyle name="Обычный 22 2 8 13" xfId="54930"/>
    <cellStyle name="Обычный 22 2 8 14" xfId="59180"/>
    <cellStyle name="Обычный 22 2 8 2" xfId="6419"/>
    <cellStyle name="Обычный 22 2 8 3" xfId="12667"/>
    <cellStyle name="Обычный 22 2 8 4" xfId="13986"/>
    <cellStyle name="Обычный 22 2 8 5" xfId="21165"/>
    <cellStyle name="Обычный 22 2 8 6" xfId="26190"/>
    <cellStyle name="Обычный 22 2 8 7" xfId="29299"/>
    <cellStyle name="Обычный 22 2 8 8" xfId="33852"/>
    <cellStyle name="Обычный 22 2 8 9" xfId="38530"/>
    <cellStyle name="Обычный 22 2 9" xfId="3225"/>
    <cellStyle name="Обычный 22 2 9 10" xfId="43557"/>
    <cellStyle name="Обычный 22 2 9 11" xfId="47807"/>
    <cellStyle name="Обычный 22 2 9 12" xfId="52056"/>
    <cellStyle name="Обычный 22 2 9 13" xfId="56306"/>
    <cellStyle name="Обычный 22 2 9 14" xfId="60556"/>
    <cellStyle name="Обычный 22 2 9 2" xfId="7796"/>
    <cellStyle name="Обычный 22 2 9 3" xfId="5375"/>
    <cellStyle name="Обычный 22 2 9 4" xfId="15784"/>
    <cellStyle name="Обычный 22 2 9 5" xfId="21166"/>
    <cellStyle name="Обычный 22 2 9 6" xfId="24814"/>
    <cellStyle name="Обычный 22 2 9 7" xfId="30675"/>
    <cellStyle name="Обычный 22 2 9 8" xfId="35229"/>
    <cellStyle name="Обычный 22 2 9 9" xfId="40543"/>
    <cellStyle name="Обычный 22 20" xfId="38830"/>
    <cellStyle name="Обычный 22 21" xfId="40673"/>
    <cellStyle name="Обычный 22 22" xfId="44923"/>
    <cellStyle name="Обычный 22 23" xfId="49172"/>
    <cellStyle name="Обычный 22 24" xfId="53423"/>
    <cellStyle name="Обычный 22 25" xfId="57672"/>
    <cellStyle name="Обычный 22 26" xfId="61967"/>
    <cellStyle name="Обычный 22 3" xfId="88"/>
    <cellStyle name="Обычный 22 3 10" xfId="4658"/>
    <cellStyle name="Обычный 22 3 11" xfId="11024"/>
    <cellStyle name="Обычный 22 3 12" xfId="14623"/>
    <cellStyle name="Обычный 22 3 13" xfId="21167"/>
    <cellStyle name="Обычный 22 3 14" xfId="27673"/>
    <cellStyle name="Обычный 22 3 15" xfId="27816"/>
    <cellStyle name="Обычный 22 3 16" xfId="32103"/>
    <cellStyle name="Обычный 22 3 17" xfId="39207"/>
    <cellStyle name="Обычный 22 3 18" xfId="40698"/>
    <cellStyle name="Обычный 22 3 19" xfId="44948"/>
    <cellStyle name="Обычный 22 3 2" xfId="171"/>
    <cellStyle name="Обычный 22 3 2 10" xfId="15760"/>
    <cellStyle name="Обычный 22 3 2 11" xfId="21168"/>
    <cellStyle name="Обычный 22 3 2 12" xfId="27594"/>
    <cellStyle name="Обычный 22 3 2 13" xfId="27895"/>
    <cellStyle name="Обычный 22 3 2 14" xfId="32186"/>
    <cellStyle name="Обычный 22 3 2 15" xfId="37843"/>
    <cellStyle name="Обычный 22 3 2 16" xfId="40777"/>
    <cellStyle name="Обычный 22 3 2 17" xfId="45027"/>
    <cellStyle name="Обычный 22 3 2 18" xfId="49276"/>
    <cellStyle name="Обычный 22 3 2 19" xfId="53527"/>
    <cellStyle name="Обычный 22 3 2 2" xfId="410"/>
    <cellStyle name="Обычный 22 3 2 2 10" xfId="28131"/>
    <cellStyle name="Обычный 22 3 2 2 11" xfId="32425"/>
    <cellStyle name="Обычный 22 3 2 2 12" xfId="36901"/>
    <cellStyle name="Обычный 22 3 2 2 13" xfId="41013"/>
    <cellStyle name="Обычный 22 3 2 2 14" xfId="45263"/>
    <cellStyle name="Обычный 22 3 2 2 15" xfId="49512"/>
    <cellStyle name="Обычный 22 3 2 2 16" xfId="53763"/>
    <cellStyle name="Обычный 22 3 2 2 17" xfId="58012"/>
    <cellStyle name="Обычный 22 3 2 2 2" xfId="1387"/>
    <cellStyle name="Обычный 22 3 2 2 2 10" xfId="33391"/>
    <cellStyle name="Обычный 22 3 2 2 2 11" xfId="39751"/>
    <cellStyle name="Обычный 22 3 2 2 2 12" xfId="41720"/>
    <cellStyle name="Обычный 22 3 2 2 2 13" xfId="45970"/>
    <cellStyle name="Обычный 22 3 2 2 2 14" xfId="50219"/>
    <cellStyle name="Обычный 22 3 2 2 2 15" xfId="54470"/>
    <cellStyle name="Обычный 22 3 2 2 2 16" xfId="58719"/>
    <cellStyle name="Обычный 22 3 2 2 2 2" xfId="2805"/>
    <cellStyle name="Обычный 22 3 2 2 2 2 10" xfId="43137"/>
    <cellStyle name="Обычный 22 3 2 2 2 2 11" xfId="47387"/>
    <cellStyle name="Обычный 22 3 2 2 2 2 12" xfId="51636"/>
    <cellStyle name="Обычный 22 3 2 2 2 2 13" xfId="55886"/>
    <cellStyle name="Обычный 22 3 2 2 2 2 14" xfId="60136"/>
    <cellStyle name="Обычный 22 3 2 2 2 2 2" xfId="7376"/>
    <cellStyle name="Обычный 22 3 2 2 2 2 3" xfId="9588"/>
    <cellStyle name="Обычный 22 3 2 2 2 2 4" xfId="13982"/>
    <cellStyle name="Обычный 22 3 2 2 2 2 5" xfId="21171"/>
    <cellStyle name="Обычный 22 3 2 2 2 2 6" xfId="25234"/>
    <cellStyle name="Обычный 22 3 2 2 2 2 7" xfId="30255"/>
    <cellStyle name="Обычный 22 3 2 2 2 2 8" xfId="34809"/>
    <cellStyle name="Обычный 22 3 2 2 2 2 9" xfId="38405"/>
    <cellStyle name="Обычный 22 3 2 2 2 3" xfId="4221"/>
    <cellStyle name="Обычный 22 3 2 2 2 3 10" xfId="44553"/>
    <cellStyle name="Обычный 22 3 2 2 2 3 11" xfId="48803"/>
    <cellStyle name="Обычный 22 3 2 2 2 3 12" xfId="53052"/>
    <cellStyle name="Обычный 22 3 2 2 2 3 13" xfId="57302"/>
    <cellStyle name="Обычный 22 3 2 2 2 3 14" xfId="61552"/>
    <cellStyle name="Обычный 22 3 2 2 2 3 2" xfId="8792"/>
    <cellStyle name="Обычный 22 3 2 2 2 3 3" xfId="12358"/>
    <cellStyle name="Обычный 22 3 2 2 2 3 4" xfId="13618"/>
    <cellStyle name="Обычный 22 3 2 2 2 3 5" xfId="21172"/>
    <cellStyle name="Обычный 22 3 2 2 2 3 6" xfId="23818"/>
    <cellStyle name="Обычный 22 3 2 2 2 3 7" xfId="31671"/>
    <cellStyle name="Обычный 22 3 2 2 2 3 8" xfId="36225"/>
    <cellStyle name="Обычный 22 3 2 2 2 3 9" xfId="40418"/>
    <cellStyle name="Обычный 22 3 2 2 2 4" xfId="5958"/>
    <cellStyle name="Обычный 22 3 2 2 2 5" xfId="11222"/>
    <cellStyle name="Обычный 22 3 2 2 2 6" xfId="13966"/>
    <cellStyle name="Обычный 22 3 2 2 2 7" xfId="21170"/>
    <cellStyle name="Обычный 22 3 2 2 2 8" xfId="26651"/>
    <cellStyle name="Обычный 22 3 2 2 2 9" xfId="28838"/>
    <cellStyle name="Обычный 22 3 2 2 3" xfId="2098"/>
    <cellStyle name="Обычный 22 3 2 2 3 10" xfId="42430"/>
    <cellStyle name="Обычный 22 3 2 2 3 11" xfId="46680"/>
    <cellStyle name="Обычный 22 3 2 2 3 12" xfId="50929"/>
    <cellStyle name="Обычный 22 3 2 2 3 13" xfId="55179"/>
    <cellStyle name="Обычный 22 3 2 2 3 14" xfId="59429"/>
    <cellStyle name="Обычный 22 3 2 2 3 2" xfId="6669"/>
    <cellStyle name="Обычный 22 3 2 2 3 3" xfId="5352"/>
    <cellStyle name="Обычный 22 3 2 2 3 4" xfId="16298"/>
    <cellStyle name="Обычный 22 3 2 2 3 5" xfId="21173"/>
    <cellStyle name="Обычный 22 3 2 2 3 6" xfId="25941"/>
    <cellStyle name="Обычный 22 3 2 2 3 7" xfId="29548"/>
    <cellStyle name="Обычный 22 3 2 2 3 8" xfId="34102"/>
    <cellStyle name="Обычный 22 3 2 2 3 9" xfId="39082"/>
    <cellStyle name="Обычный 22 3 2 2 4" xfId="3514"/>
    <cellStyle name="Обычный 22 3 2 2 4 10" xfId="43846"/>
    <cellStyle name="Обычный 22 3 2 2 4 11" xfId="48096"/>
    <cellStyle name="Обычный 22 3 2 2 4 12" xfId="52345"/>
    <cellStyle name="Обычный 22 3 2 2 4 13" xfId="56595"/>
    <cellStyle name="Обычный 22 3 2 2 4 14" xfId="60845"/>
    <cellStyle name="Обычный 22 3 2 2 4 2" xfId="8085"/>
    <cellStyle name="Обычный 22 3 2 2 4 3" xfId="10165"/>
    <cellStyle name="Обычный 22 3 2 2 4 4" xfId="17076"/>
    <cellStyle name="Обычный 22 3 2 2 4 5" xfId="21174"/>
    <cellStyle name="Обычный 22 3 2 2 4 6" xfId="24525"/>
    <cellStyle name="Обычный 22 3 2 2 4 7" xfId="30964"/>
    <cellStyle name="Обычный 22 3 2 2 4 8" xfId="35518"/>
    <cellStyle name="Обычный 22 3 2 2 4 9" xfId="37719"/>
    <cellStyle name="Обычный 22 3 2 2 5" xfId="4981"/>
    <cellStyle name="Обычный 22 3 2 2 6" xfId="11173"/>
    <cellStyle name="Обычный 22 3 2 2 7" xfId="15797"/>
    <cellStyle name="Обычный 22 3 2 2 8" xfId="21169"/>
    <cellStyle name="Обычный 22 3 2 2 9" xfId="27358"/>
    <cellStyle name="Обычный 22 3 2 20" xfId="57776"/>
    <cellStyle name="Обычный 22 3 2 3" xfId="650"/>
    <cellStyle name="Обычный 22 3 2 3 10" xfId="28358"/>
    <cellStyle name="Обычный 22 3 2 3 11" xfId="32665"/>
    <cellStyle name="Обычный 22 3 2 3 12" xfId="36766"/>
    <cellStyle name="Обычный 22 3 2 3 13" xfId="41240"/>
    <cellStyle name="Обычный 22 3 2 3 14" xfId="45490"/>
    <cellStyle name="Обычный 22 3 2 3 15" xfId="49739"/>
    <cellStyle name="Обычный 22 3 2 3 16" xfId="53990"/>
    <cellStyle name="Обычный 22 3 2 3 17" xfId="58239"/>
    <cellStyle name="Обычный 22 3 2 3 2" xfId="1614"/>
    <cellStyle name="Обычный 22 3 2 3 2 10" xfId="33618"/>
    <cellStyle name="Обычный 22 3 2 3 2 11" xfId="32047"/>
    <cellStyle name="Обычный 22 3 2 3 2 12" xfId="41947"/>
    <cellStyle name="Обычный 22 3 2 3 2 13" xfId="46197"/>
    <cellStyle name="Обычный 22 3 2 3 2 14" xfId="50446"/>
    <cellStyle name="Обычный 22 3 2 3 2 15" xfId="54697"/>
    <cellStyle name="Обычный 22 3 2 3 2 16" xfId="58946"/>
    <cellStyle name="Обычный 22 3 2 3 2 2" xfId="3032"/>
    <cellStyle name="Обычный 22 3 2 3 2 2 10" xfId="43364"/>
    <cellStyle name="Обычный 22 3 2 3 2 2 11" xfId="47614"/>
    <cellStyle name="Обычный 22 3 2 3 2 2 12" xfId="51863"/>
    <cellStyle name="Обычный 22 3 2 3 2 2 13" xfId="56113"/>
    <cellStyle name="Обычный 22 3 2 3 2 2 14" xfId="60363"/>
    <cellStyle name="Обычный 22 3 2 3 2 2 2" xfId="7603"/>
    <cellStyle name="Обычный 22 3 2 3 2 2 3" xfId="13311"/>
    <cellStyle name="Обычный 22 3 2 3 2 2 4" xfId="16070"/>
    <cellStyle name="Обычный 22 3 2 3 2 2 5" xfId="21177"/>
    <cellStyle name="Обычный 22 3 2 3 2 2 6" xfId="25007"/>
    <cellStyle name="Обычный 22 3 2 3 2 2 7" xfId="30482"/>
    <cellStyle name="Обычный 22 3 2 3 2 2 8" xfId="35036"/>
    <cellStyle name="Обычный 22 3 2 3 2 2 9" xfId="39455"/>
    <cellStyle name="Обычный 22 3 2 3 2 3" xfId="4448"/>
    <cellStyle name="Обычный 22 3 2 3 2 3 10" xfId="44780"/>
    <cellStyle name="Обычный 22 3 2 3 2 3 11" xfId="49030"/>
    <cellStyle name="Обычный 22 3 2 3 2 3 12" xfId="53279"/>
    <cellStyle name="Обычный 22 3 2 3 2 3 13" xfId="57529"/>
    <cellStyle name="Обычный 22 3 2 3 2 3 14" xfId="61779"/>
    <cellStyle name="Обычный 22 3 2 3 2 3 2" xfId="9019"/>
    <cellStyle name="Обычный 22 3 2 3 2 3 3" xfId="10845"/>
    <cellStyle name="Обычный 22 3 2 3 2 3 4" xfId="17185"/>
    <cellStyle name="Обычный 22 3 2 3 2 3 5" xfId="21178"/>
    <cellStyle name="Обычный 22 3 2 3 2 3 6" xfId="23591"/>
    <cellStyle name="Обычный 22 3 2 3 2 3 7" xfId="31898"/>
    <cellStyle name="Обычный 22 3 2 3 2 3 8" xfId="36452"/>
    <cellStyle name="Обычный 22 3 2 3 2 3 9" xfId="38072"/>
    <cellStyle name="Обычный 22 3 2 3 2 4" xfId="6185"/>
    <cellStyle name="Обычный 22 3 2 3 2 5" xfId="12897"/>
    <cellStyle name="Обычный 22 3 2 3 2 6" xfId="15605"/>
    <cellStyle name="Обычный 22 3 2 3 2 7" xfId="21176"/>
    <cellStyle name="Обычный 22 3 2 3 2 8" xfId="26424"/>
    <cellStyle name="Обычный 22 3 2 3 2 9" xfId="29065"/>
    <cellStyle name="Обычный 22 3 2 3 3" xfId="2325"/>
    <cellStyle name="Обычный 22 3 2 3 3 10" xfId="42657"/>
    <cellStyle name="Обычный 22 3 2 3 3 11" xfId="46907"/>
    <cellStyle name="Обычный 22 3 2 3 3 12" xfId="51156"/>
    <cellStyle name="Обычный 22 3 2 3 3 13" xfId="55406"/>
    <cellStyle name="Обычный 22 3 2 3 3 14" xfId="59656"/>
    <cellStyle name="Обычный 22 3 2 3 3 2" xfId="6896"/>
    <cellStyle name="Обычный 22 3 2 3 3 3" xfId="13235"/>
    <cellStyle name="Обычный 22 3 2 3 3 4" xfId="14822"/>
    <cellStyle name="Обычный 22 3 2 3 3 5" xfId="21179"/>
    <cellStyle name="Обычный 22 3 2 3 3 6" xfId="25714"/>
    <cellStyle name="Обычный 22 3 2 3 3 7" xfId="29775"/>
    <cellStyle name="Обычный 22 3 2 3 3 8" xfId="34329"/>
    <cellStyle name="Обычный 22 3 2 3 3 9" xfId="40128"/>
    <cellStyle name="Обычный 22 3 2 3 4" xfId="3741"/>
    <cellStyle name="Обычный 22 3 2 3 4 10" xfId="44073"/>
    <cellStyle name="Обычный 22 3 2 3 4 11" xfId="48323"/>
    <cellStyle name="Обычный 22 3 2 3 4 12" xfId="52572"/>
    <cellStyle name="Обычный 22 3 2 3 4 13" xfId="56822"/>
    <cellStyle name="Обычный 22 3 2 3 4 14" xfId="61072"/>
    <cellStyle name="Обычный 22 3 2 3 4 2" xfId="8312"/>
    <cellStyle name="Обычный 22 3 2 3 4 3" xfId="5473"/>
    <cellStyle name="Обычный 22 3 2 3 4 4" xfId="16073"/>
    <cellStyle name="Обычный 22 3 2 3 4 5" xfId="21180"/>
    <cellStyle name="Обычный 22 3 2 3 4 6" xfId="24298"/>
    <cellStyle name="Обычный 22 3 2 3 4 7" xfId="31191"/>
    <cellStyle name="Обычный 22 3 2 3 4 8" xfId="35745"/>
    <cellStyle name="Обычный 22 3 2 3 4 9" xfId="38783"/>
    <cellStyle name="Обычный 22 3 2 3 5" xfId="5221"/>
    <cellStyle name="Обычный 22 3 2 3 6" xfId="13223"/>
    <cellStyle name="Обычный 22 3 2 3 7" xfId="14838"/>
    <cellStyle name="Обычный 22 3 2 3 8" xfId="21175"/>
    <cellStyle name="Обычный 22 3 2 3 9" xfId="27131"/>
    <cellStyle name="Обычный 22 3 2 4" xfId="963"/>
    <cellStyle name="Обычный 22 3 2 4 2" xfId="13201"/>
    <cellStyle name="Обычный 22 3 2 4 3" xfId="17807"/>
    <cellStyle name="Обычный 22 3 2 4 4" xfId="21181"/>
    <cellStyle name="Обычный 22 3 2 4 5" xfId="37412"/>
    <cellStyle name="Обычный 22 3 2 5" xfId="1151"/>
    <cellStyle name="Обычный 22 3 2 5 10" xfId="33155"/>
    <cellStyle name="Обычный 22 3 2 5 11" xfId="37176"/>
    <cellStyle name="Обычный 22 3 2 5 12" xfId="41484"/>
    <cellStyle name="Обычный 22 3 2 5 13" xfId="45734"/>
    <cellStyle name="Обычный 22 3 2 5 14" xfId="49983"/>
    <cellStyle name="Обычный 22 3 2 5 15" xfId="54234"/>
    <cellStyle name="Обычный 22 3 2 5 16" xfId="58483"/>
    <cellStyle name="Обычный 22 3 2 5 2" xfId="2569"/>
    <cellStyle name="Обычный 22 3 2 5 2 10" xfId="42901"/>
    <cellStyle name="Обычный 22 3 2 5 2 11" xfId="47151"/>
    <cellStyle name="Обычный 22 3 2 5 2 12" xfId="51400"/>
    <cellStyle name="Обычный 22 3 2 5 2 13" xfId="55650"/>
    <cellStyle name="Обычный 22 3 2 5 2 14" xfId="59900"/>
    <cellStyle name="Обычный 22 3 2 5 2 2" xfId="7140"/>
    <cellStyle name="Обычный 22 3 2 5 2 3" xfId="13324"/>
    <cellStyle name="Обычный 22 3 2 5 2 4" xfId="17193"/>
    <cellStyle name="Обычный 22 3 2 5 2 5" xfId="21183"/>
    <cellStyle name="Обычный 22 3 2 5 2 6" xfId="25470"/>
    <cellStyle name="Обычный 22 3 2 5 2 7" xfId="30019"/>
    <cellStyle name="Обычный 22 3 2 5 2 8" xfId="34573"/>
    <cellStyle name="Обычный 22 3 2 5 2 9" xfId="39875"/>
    <cellStyle name="Обычный 22 3 2 5 3" xfId="3985"/>
    <cellStyle name="Обычный 22 3 2 5 3 10" xfId="44317"/>
    <cellStyle name="Обычный 22 3 2 5 3 11" xfId="48567"/>
    <cellStyle name="Обычный 22 3 2 5 3 12" xfId="52816"/>
    <cellStyle name="Обычный 22 3 2 5 3 13" xfId="57066"/>
    <cellStyle name="Обычный 22 3 2 5 3 14" xfId="61316"/>
    <cellStyle name="Обычный 22 3 2 5 3 2" xfId="8556"/>
    <cellStyle name="Обычный 22 3 2 5 3 3" xfId="12772"/>
    <cellStyle name="Обычный 22 3 2 5 3 4" xfId="15613"/>
    <cellStyle name="Обычный 22 3 2 5 3 5" xfId="21184"/>
    <cellStyle name="Обычный 22 3 2 5 3 6" xfId="24054"/>
    <cellStyle name="Обычный 22 3 2 5 3 7" xfId="31435"/>
    <cellStyle name="Обычный 22 3 2 5 3 8" xfId="35989"/>
    <cellStyle name="Обычный 22 3 2 5 3 9" xfId="38529"/>
    <cellStyle name="Обычный 22 3 2 5 4" xfId="5722"/>
    <cellStyle name="Обычный 22 3 2 5 5" xfId="12009"/>
    <cellStyle name="Обычный 22 3 2 5 6" xfId="15489"/>
    <cellStyle name="Обычный 22 3 2 5 7" xfId="21182"/>
    <cellStyle name="Обычный 22 3 2 5 8" xfId="26887"/>
    <cellStyle name="Обычный 22 3 2 5 9" xfId="28602"/>
    <cellStyle name="Обычный 22 3 2 6" xfId="1852"/>
    <cellStyle name="Обычный 22 3 2 6 10" xfId="42185"/>
    <cellStyle name="Обычный 22 3 2 6 11" xfId="46435"/>
    <cellStyle name="Обычный 22 3 2 6 12" xfId="50684"/>
    <cellStyle name="Обычный 22 3 2 6 13" xfId="54934"/>
    <cellStyle name="Обычный 22 3 2 6 14" xfId="59184"/>
    <cellStyle name="Обычный 22 3 2 6 2" xfId="6423"/>
    <cellStyle name="Обычный 22 3 2 6 3" xfId="10282"/>
    <cellStyle name="Обычный 22 3 2 6 4" xfId="17866"/>
    <cellStyle name="Обычный 22 3 2 6 5" xfId="21185"/>
    <cellStyle name="Обычный 22 3 2 6 6" xfId="26186"/>
    <cellStyle name="Обычный 22 3 2 6 7" xfId="29303"/>
    <cellStyle name="Обычный 22 3 2 6 8" xfId="33856"/>
    <cellStyle name="Обычный 22 3 2 6 9" xfId="40542"/>
    <cellStyle name="Обычный 22 3 2 7" xfId="3278"/>
    <cellStyle name="Обычный 22 3 2 7 10" xfId="43610"/>
    <cellStyle name="Обычный 22 3 2 7 11" xfId="47860"/>
    <cellStyle name="Обычный 22 3 2 7 12" xfId="52109"/>
    <cellStyle name="Обычный 22 3 2 7 13" xfId="56359"/>
    <cellStyle name="Обычный 22 3 2 7 14" xfId="60609"/>
    <cellStyle name="Обычный 22 3 2 7 2" xfId="7849"/>
    <cellStyle name="Обычный 22 3 2 7 3" xfId="9684"/>
    <cellStyle name="Обычный 22 3 2 7 4" xfId="15142"/>
    <cellStyle name="Обычный 22 3 2 7 5" xfId="21186"/>
    <cellStyle name="Обычный 22 3 2 7 6" xfId="24761"/>
    <cellStyle name="Обычный 22 3 2 7 7" xfId="30728"/>
    <cellStyle name="Обычный 22 3 2 7 8" xfId="35282"/>
    <cellStyle name="Обычный 22 3 2 7 9" xfId="39206"/>
    <cellStyle name="Обычный 22 3 2 8" xfId="4741"/>
    <cellStyle name="Обычный 22 3 2 9" xfId="9331"/>
    <cellStyle name="Обычный 22 3 20" xfId="49197"/>
    <cellStyle name="Обычный 22 3 21" xfId="53448"/>
    <cellStyle name="Обычный 22 3 22" xfId="57697"/>
    <cellStyle name="Обычный 22 3 3" xfId="252"/>
    <cellStyle name="Обычный 22 3 3 10" xfId="17751"/>
    <cellStyle name="Обычный 22 3 3 11" xfId="21187"/>
    <cellStyle name="Обычный 22 3 3 12" xfId="27516"/>
    <cellStyle name="Обычный 22 3 3 13" xfId="27973"/>
    <cellStyle name="Обычный 22 3 3 14" xfId="32267"/>
    <cellStyle name="Обычный 22 3 3 15" xfId="37842"/>
    <cellStyle name="Обычный 22 3 3 16" xfId="40855"/>
    <cellStyle name="Обычный 22 3 3 17" xfId="45105"/>
    <cellStyle name="Обычный 22 3 3 18" xfId="49354"/>
    <cellStyle name="Обычный 22 3 3 19" xfId="53605"/>
    <cellStyle name="Обычный 22 3 3 2" xfId="488"/>
    <cellStyle name="Обычный 22 3 3 2 10" xfId="28209"/>
    <cellStyle name="Обычный 22 3 3 2 11" xfId="32503"/>
    <cellStyle name="Обычный 22 3 3 2 12" xfId="36900"/>
    <cellStyle name="Обычный 22 3 3 2 13" xfId="41091"/>
    <cellStyle name="Обычный 22 3 3 2 14" xfId="45341"/>
    <cellStyle name="Обычный 22 3 3 2 15" xfId="49590"/>
    <cellStyle name="Обычный 22 3 3 2 16" xfId="53841"/>
    <cellStyle name="Обычный 22 3 3 2 17" xfId="58090"/>
    <cellStyle name="Обычный 22 3 3 2 2" xfId="1465"/>
    <cellStyle name="Обычный 22 3 3 2 2 10" xfId="33469"/>
    <cellStyle name="Обычный 22 3 3 2 2 11" xfId="39675"/>
    <cellStyle name="Обычный 22 3 3 2 2 12" xfId="41798"/>
    <cellStyle name="Обычный 22 3 3 2 2 13" xfId="46048"/>
    <cellStyle name="Обычный 22 3 3 2 2 14" xfId="50297"/>
    <cellStyle name="Обычный 22 3 3 2 2 15" xfId="54548"/>
    <cellStyle name="Обычный 22 3 3 2 2 16" xfId="58797"/>
    <cellStyle name="Обычный 22 3 3 2 2 2" xfId="2883"/>
    <cellStyle name="Обычный 22 3 3 2 2 2 10" xfId="43215"/>
    <cellStyle name="Обычный 22 3 3 2 2 2 11" xfId="47465"/>
    <cellStyle name="Обычный 22 3 3 2 2 2 12" xfId="51714"/>
    <cellStyle name="Обычный 22 3 3 2 2 2 13" xfId="55964"/>
    <cellStyle name="Обычный 22 3 3 2 2 2 14" xfId="60214"/>
    <cellStyle name="Обычный 22 3 3 2 2 2 2" xfId="7454"/>
    <cellStyle name="Обычный 22 3 3 2 2 2 3" xfId="9838"/>
    <cellStyle name="Обычный 22 3 3 2 2 2 4" xfId="16435"/>
    <cellStyle name="Обычный 22 3 3 2 2 2 5" xfId="21190"/>
    <cellStyle name="Обычный 22 3 3 2 2 2 6" xfId="25156"/>
    <cellStyle name="Обычный 22 3 3 2 2 2 7" xfId="30333"/>
    <cellStyle name="Обычный 22 3 3 2 2 2 8" xfId="34887"/>
    <cellStyle name="Обычный 22 3 3 2 2 2 9" xfId="38330"/>
    <cellStyle name="Обычный 22 3 3 2 2 3" xfId="4299"/>
    <cellStyle name="Обычный 22 3 3 2 2 3 10" xfId="44631"/>
    <cellStyle name="Обычный 22 3 3 2 2 3 11" xfId="48881"/>
    <cellStyle name="Обычный 22 3 3 2 2 3 12" xfId="53130"/>
    <cellStyle name="Обычный 22 3 3 2 2 3 13" xfId="57380"/>
    <cellStyle name="Обычный 22 3 3 2 2 3 14" xfId="61630"/>
    <cellStyle name="Обычный 22 3 3 2 2 3 2" xfId="8870"/>
    <cellStyle name="Обычный 22 3 3 2 2 3 3" xfId="5587"/>
    <cellStyle name="Обычный 22 3 3 2 2 3 4" xfId="15901"/>
    <cellStyle name="Обычный 22 3 3 2 2 3 5" xfId="21191"/>
    <cellStyle name="Обычный 22 3 3 2 2 3 6" xfId="23740"/>
    <cellStyle name="Обычный 22 3 3 2 2 3 7" xfId="31749"/>
    <cellStyle name="Обычный 22 3 3 2 2 3 8" xfId="36303"/>
    <cellStyle name="Обычный 22 3 3 2 2 3 9" xfId="40341"/>
    <cellStyle name="Обычный 22 3 3 2 2 4" xfId="6036"/>
    <cellStyle name="Обычный 22 3 3 2 2 5" xfId="11383"/>
    <cellStyle name="Обычный 22 3 3 2 2 6" xfId="15066"/>
    <cellStyle name="Обычный 22 3 3 2 2 7" xfId="21189"/>
    <cellStyle name="Обычный 22 3 3 2 2 8" xfId="26573"/>
    <cellStyle name="Обычный 22 3 3 2 2 9" xfId="28916"/>
    <cellStyle name="Обычный 22 3 3 2 3" xfId="2176"/>
    <cellStyle name="Обычный 22 3 3 2 3 10" xfId="42508"/>
    <cellStyle name="Обычный 22 3 3 2 3 11" xfId="46758"/>
    <cellStyle name="Обычный 22 3 3 2 3 12" xfId="51007"/>
    <cellStyle name="Обычный 22 3 3 2 3 13" xfId="55257"/>
    <cellStyle name="Обычный 22 3 3 2 3 14" xfId="59507"/>
    <cellStyle name="Обычный 22 3 3 2 3 2" xfId="6747"/>
    <cellStyle name="Обычный 22 3 3 2 3 3" xfId="11524"/>
    <cellStyle name="Обычный 22 3 3 2 3 4" xfId="16776"/>
    <cellStyle name="Обычный 22 3 3 2 3 5" xfId="21192"/>
    <cellStyle name="Обычный 22 3 3 2 3 6" xfId="25863"/>
    <cellStyle name="Обычный 22 3 3 2 3 7" xfId="29626"/>
    <cellStyle name="Обычный 22 3 3 2 3 8" xfId="34180"/>
    <cellStyle name="Обычный 22 3 3 2 3 9" xfId="39010"/>
    <cellStyle name="Обычный 22 3 3 2 4" xfId="3592"/>
    <cellStyle name="Обычный 22 3 3 2 4 10" xfId="43924"/>
    <cellStyle name="Обычный 22 3 3 2 4 11" xfId="48174"/>
    <cellStyle name="Обычный 22 3 3 2 4 12" xfId="52423"/>
    <cellStyle name="Обычный 22 3 3 2 4 13" xfId="56673"/>
    <cellStyle name="Обычный 22 3 3 2 4 14" xfId="60923"/>
    <cellStyle name="Обычный 22 3 3 2 4 2" xfId="8163"/>
    <cellStyle name="Обычный 22 3 3 2 4 3" xfId="5493"/>
    <cellStyle name="Обычный 22 3 3 2 4 4" xfId="15003"/>
    <cellStyle name="Обычный 22 3 3 2 4 5" xfId="21193"/>
    <cellStyle name="Обычный 22 3 3 2 4 6" xfId="24447"/>
    <cellStyle name="Обычный 22 3 3 2 4 7" xfId="31042"/>
    <cellStyle name="Обычный 22 3 3 2 4 8" xfId="35596"/>
    <cellStyle name="Обычный 22 3 3 2 4 9" xfId="37641"/>
    <cellStyle name="Обычный 22 3 3 2 5" xfId="5059"/>
    <cellStyle name="Обычный 22 3 3 2 6" xfId="9702"/>
    <cellStyle name="Обычный 22 3 3 2 7" xfId="15517"/>
    <cellStyle name="Обычный 22 3 3 2 8" xfId="21188"/>
    <cellStyle name="Обычный 22 3 3 2 9" xfId="27280"/>
    <cellStyle name="Обычный 22 3 3 20" xfId="57854"/>
    <cellStyle name="Обычный 22 3 3 3" xfId="651"/>
    <cellStyle name="Обычный 22 3 3 3 10" xfId="28359"/>
    <cellStyle name="Обычный 22 3 3 3 11" xfId="32666"/>
    <cellStyle name="Обычный 22 3 3 3 12" xfId="36691"/>
    <cellStyle name="Обычный 22 3 3 3 13" xfId="41241"/>
    <cellStyle name="Обычный 22 3 3 3 14" xfId="45491"/>
    <cellStyle name="Обычный 22 3 3 3 15" xfId="49740"/>
    <cellStyle name="Обычный 22 3 3 3 16" xfId="53991"/>
    <cellStyle name="Обычный 22 3 3 3 17" xfId="58240"/>
    <cellStyle name="Обычный 22 3 3 3 2" xfId="1615"/>
    <cellStyle name="Обычный 22 3 3 3 2 10" xfId="33619"/>
    <cellStyle name="Обычный 22 3 3 3 2 11" xfId="32815"/>
    <cellStyle name="Обычный 22 3 3 3 2 12" xfId="41948"/>
    <cellStyle name="Обычный 22 3 3 3 2 13" xfId="46198"/>
    <cellStyle name="Обычный 22 3 3 3 2 14" xfId="50447"/>
    <cellStyle name="Обычный 22 3 3 3 2 15" xfId="54698"/>
    <cellStyle name="Обычный 22 3 3 3 2 16" xfId="58947"/>
    <cellStyle name="Обычный 22 3 3 3 2 2" xfId="3033"/>
    <cellStyle name="Обычный 22 3 3 3 2 2 10" xfId="43365"/>
    <cellStyle name="Обычный 22 3 3 3 2 2 11" xfId="47615"/>
    <cellStyle name="Обычный 22 3 3 3 2 2 12" xfId="51864"/>
    <cellStyle name="Обычный 22 3 3 3 2 2 13" xfId="56114"/>
    <cellStyle name="Обычный 22 3 3 3 2 2 14" xfId="60364"/>
    <cellStyle name="Обычный 22 3 3 3 2 2 2" xfId="7604"/>
    <cellStyle name="Обычный 22 3 3 3 2 2 3" xfId="11123"/>
    <cellStyle name="Обычный 22 3 3 3 2 2 4" xfId="14343"/>
    <cellStyle name="Обычный 22 3 3 3 2 2 5" xfId="21196"/>
    <cellStyle name="Обычный 22 3 3 3 2 2 6" xfId="25006"/>
    <cellStyle name="Обычный 22 3 3 3 2 2 7" xfId="30483"/>
    <cellStyle name="Обычный 22 3 3 3 2 2 8" xfId="35037"/>
    <cellStyle name="Обычный 22 3 3 3 2 2 9" xfId="32898"/>
    <cellStyle name="Обычный 22 3 3 3 2 3" xfId="4449"/>
    <cellStyle name="Обычный 22 3 3 3 2 3 10" xfId="44781"/>
    <cellStyle name="Обычный 22 3 3 3 2 3 11" xfId="49031"/>
    <cellStyle name="Обычный 22 3 3 3 2 3 12" xfId="53280"/>
    <cellStyle name="Обычный 22 3 3 3 2 3 13" xfId="57530"/>
    <cellStyle name="Обычный 22 3 3 3 2 3 14" xfId="61780"/>
    <cellStyle name="Обычный 22 3 3 3 2 3 2" xfId="9020"/>
    <cellStyle name="Обычный 22 3 3 3 2 3 3" xfId="10869"/>
    <cellStyle name="Обычный 22 3 3 3 2 3 4" xfId="15594"/>
    <cellStyle name="Обычный 22 3 3 3 2 3 5" xfId="21197"/>
    <cellStyle name="Обычный 22 3 3 3 2 3 6" xfId="23590"/>
    <cellStyle name="Обычный 22 3 3 3 2 3 7" xfId="31899"/>
    <cellStyle name="Обычный 22 3 3 3 2 3 8" xfId="36453"/>
    <cellStyle name="Обычный 22 3 3 3 2 3 9" xfId="39335"/>
    <cellStyle name="Обычный 22 3 3 3 2 4" xfId="6186"/>
    <cellStyle name="Обычный 22 3 3 3 2 5" xfId="11676"/>
    <cellStyle name="Обычный 22 3 3 3 2 6" xfId="14485"/>
    <cellStyle name="Обычный 22 3 3 3 2 7" xfId="21195"/>
    <cellStyle name="Обычный 22 3 3 3 2 8" xfId="26423"/>
    <cellStyle name="Обычный 22 3 3 3 2 9" xfId="29066"/>
    <cellStyle name="Обычный 22 3 3 3 3" xfId="2326"/>
    <cellStyle name="Обычный 22 3 3 3 3 10" xfId="42658"/>
    <cellStyle name="Обычный 22 3 3 3 3 11" xfId="46908"/>
    <cellStyle name="Обычный 22 3 3 3 3 12" xfId="51157"/>
    <cellStyle name="Обычный 22 3 3 3 3 13" xfId="55407"/>
    <cellStyle name="Обычный 22 3 3 3 3 14" xfId="59657"/>
    <cellStyle name="Обычный 22 3 3 3 3 2" xfId="6897"/>
    <cellStyle name="Обычный 22 3 3 3 3 3" xfId="11382"/>
    <cellStyle name="Обычный 22 3 3 3 3 4" xfId="16928"/>
    <cellStyle name="Обычный 22 3 3 3 3 5" xfId="21198"/>
    <cellStyle name="Обычный 22 3 3 3 3 6" xfId="25713"/>
    <cellStyle name="Обычный 22 3 3 3 3 7" xfId="29776"/>
    <cellStyle name="Обычный 22 3 3 3 3 8" xfId="34330"/>
    <cellStyle name="Обычный 22 3 3 3 3 9" xfId="38070"/>
    <cellStyle name="Обычный 22 3 3 3 4" xfId="3742"/>
    <cellStyle name="Обычный 22 3 3 3 4 10" xfId="44074"/>
    <cellStyle name="Обычный 22 3 3 3 4 11" xfId="48324"/>
    <cellStyle name="Обычный 22 3 3 3 4 12" xfId="52573"/>
    <cellStyle name="Обычный 22 3 3 3 4 13" xfId="56823"/>
    <cellStyle name="Обычный 22 3 3 3 4 14" xfId="61073"/>
    <cellStyle name="Обычный 22 3 3 3 4 2" xfId="8313"/>
    <cellStyle name="Обычный 22 3 3 3 4 3" xfId="12718"/>
    <cellStyle name="Обычный 22 3 3 3 4 4" xfId="15507"/>
    <cellStyle name="Обычный 22 3 3 3 4 5" xfId="21199"/>
    <cellStyle name="Обычный 22 3 3 3 4 6" xfId="24297"/>
    <cellStyle name="Обычный 22 3 3 3 4 7" xfId="31192"/>
    <cellStyle name="Обычный 22 3 3 3 4 8" xfId="35746"/>
    <cellStyle name="Обычный 22 3 3 3 4 9" xfId="32866"/>
    <cellStyle name="Обычный 22 3 3 3 5" xfId="5222"/>
    <cellStyle name="Обычный 22 3 3 3 6" xfId="11235"/>
    <cellStyle name="Обычный 22 3 3 3 7" xfId="16753"/>
    <cellStyle name="Обычный 22 3 3 3 8" xfId="21194"/>
    <cellStyle name="Обычный 22 3 3 3 9" xfId="27130"/>
    <cellStyle name="Обычный 22 3 3 4" xfId="892"/>
    <cellStyle name="Обычный 22 3 3 4 2" xfId="9230"/>
    <cellStyle name="Обычный 22 3 3 4 3" xfId="13820"/>
    <cellStyle name="Обычный 22 3 3 4 4" xfId="21200"/>
    <cellStyle name="Обычный 22 3 3 4 5" xfId="40000"/>
    <cellStyle name="Обычный 22 3 3 5" xfId="1229"/>
    <cellStyle name="Обычный 22 3 3 5 10" xfId="33233"/>
    <cellStyle name="Обычный 22 3 3 5 11" xfId="38650"/>
    <cellStyle name="Обычный 22 3 3 5 12" xfId="41562"/>
    <cellStyle name="Обычный 22 3 3 5 13" xfId="45812"/>
    <cellStyle name="Обычный 22 3 3 5 14" xfId="50061"/>
    <cellStyle name="Обычный 22 3 3 5 15" xfId="54312"/>
    <cellStyle name="Обычный 22 3 3 5 16" xfId="58561"/>
    <cellStyle name="Обычный 22 3 3 5 2" xfId="2647"/>
    <cellStyle name="Обычный 22 3 3 5 2 10" xfId="42979"/>
    <cellStyle name="Обычный 22 3 3 5 2 11" xfId="47229"/>
    <cellStyle name="Обычный 22 3 3 5 2 12" xfId="51478"/>
    <cellStyle name="Обычный 22 3 3 5 2 13" xfId="55728"/>
    <cellStyle name="Обычный 22 3 3 5 2 14" xfId="59978"/>
    <cellStyle name="Обычный 22 3 3 5 2 2" xfId="7218"/>
    <cellStyle name="Обычный 22 3 3 5 2 3" xfId="10273"/>
    <cellStyle name="Обычный 22 3 3 5 2 4" xfId="15992"/>
    <cellStyle name="Обычный 22 3 3 5 2 5" xfId="21202"/>
    <cellStyle name="Обычный 22 3 3 5 2 6" xfId="25392"/>
    <cellStyle name="Обычный 22 3 3 5 2 7" xfId="30097"/>
    <cellStyle name="Обычный 22 3 3 5 2 8" xfId="34651"/>
    <cellStyle name="Обычный 22 3 3 5 2 9" xfId="37285"/>
    <cellStyle name="Обычный 22 3 3 5 3" xfId="4063"/>
    <cellStyle name="Обычный 22 3 3 5 3 10" xfId="44395"/>
    <cellStyle name="Обычный 22 3 3 5 3 11" xfId="48645"/>
    <cellStyle name="Обычный 22 3 3 5 3 12" xfId="52894"/>
    <cellStyle name="Обычный 22 3 3 5 3 13" xfId="57144"/>
    <cellStyle name="Обычный 22 3 3 5 3 14" xfId="61394"/>
    <cellStyle name="Обычный 22 3 3 5 3 2" xfId="8634"/>
    <cellStyle name="Обычный 22 3 3 5 3 3" xfId="11869"/>
    <cellStyle name="Обычный 22 3 3 5 3 4" xfId="15675"/>
    <cellStyle name="Обычный 22 3 3 5 3 5" xfId="21203"/>
    <cellStyle name="Обычный 22 3 3 5 3 6" xfId="23976"/>
    <cellStyle name="Обычный 22 3 3 5 3 7" xfId="31513"/>
    <cellStyle name="Обычный 22 3 3 5 3 8" xfId="36067"/>
    <cellStyle name="Обычный 22 3 3 5 3 9" xfId="37024"/>
    <cellStyle name="Обычный 22 3 3 5 4" xfId="5800"/>
    <cellStyle name="Обычный 22 3 3 5 5" xfId="11019"/>
    <cellStyle name="Обычный 22 3 3 5 6" xfId="15973"/>
    <cellStyle name="Обычный 22 3 3 5 7" xfId="21201"/>
    <cellStyle name="Обычный 22 3 3 5 8" xfId="26809"/>
    <cellStyle name="Обычный 22 3 3 5 9" xfId="28680"/>
    <cellStyle name="Обычный 22 3 3 6" xfId="1853"/>
    <cellStyle name="Обычный 22 3 3 6 10" xfId="42186"/>
    <cellStyle name="Обычный 22 3 3 6 11" xfId="46436"/>
    <cellStyle name="Обычный 22 3 3 6 12" xfId="50685"/>
    <cellStyle name="Обычный 22 3 3 6 13" xfId="54935"/>
    <cellStyle name="Обычный 22 3 3 6 14" xfId="59185"/>
    <cellStyle name="Обычный 22 3 3 6 2" xfId="6424"/>
    <cellStyle name="Обычный 22 3 3 6 3" xfId="11487"/>
    <cellStyle name="Обычный 22 3 3 6 4" xfId="13948"/>
    <cellStyle name="Обычный 22 3 3 6 5" xfId="21204"/>
    <cellStyle name="Обычный 22 3 3 6 6" xfId="26185"/>
    <cellStyle name="Обычный 22 3 3 6 7" xfId="29304"/>
    <cellStyle name="Обычный 22 3 3 6 8" xfId="33857"/>
    <cellStyle name="Обычный 22 3 3 6 9" xfId="39864"/>
    <cellStyle name="Обычный 22 3 3 7" xfId="3356"/>
    <cellStyle name="Обычный 22 3 3 7 10" xfId="43688"/>
    <cellStyle name="Обычный 22 3 3 7 11" xfId="47938"/>
    <cellStyle name="Обычный 22 3 3 7 12" xfId="52187"/>
    <cellStyle name="Обычный 22 3 3 7 13" xfId="56437"/>
    <cellStyle name="Обычный 22 3 3 7 14" xfId="60687"/>
    <cellStyle name="Обычный 22 3 3 7 2" xfId="7927"/>
    <cellStyle name="Обычный 22 3 3 7 3" xfId="12174"/>
    <cellStyle name="Обычный 22 3 3 7 4" xfId="16576"/>
    <cellStyle name="Обычный 22 3 3 7 5" xfId="21205"/>
    <cellStyle name="Обычный 22 3 3 7 6" xfId="24683"/>
    <cellStyle name="Обычный 22 3 3 7 7" xfId="30806"/>
    <cellStyle name="Обычный 22 3 3 7 8" xfId="35360"/>
    <cellStyle name="Обычный 22 3 3 7 9" xfId="38518"/>
    <cellStyle name="Обычный 22 3 3 8" xfId="4822"/>
    <cellStyle name="Обычный 22 3 3 9" xfId="12932"/>
    <cellStyle name="Обычный 22 3 4" xfId="331"/>
    <cellStyle name="Обычный 22 3 4 10" xfId="28052"/>
    <cellStyle name="Обычный 22 3 4 11" xfId="32346"/>
    <cellStyle name="Обычный 22 3 4 12" xfId="40531"/>
    <cellStyle name="Обычный 22 3 4 13" xfId="40934"/>
    <cellStyle name="Обычный 22 3 4 14" xfId="45184"/>
    <cellStyle name="Обычный 22 3 4 15" xfId="49433"/>
    <cellStyle name="Обычный 22 3 4 16" xfId="53684"/>
    <cellStyle name="Обычный 22 3 4 17" xfId="57933"/>
    <cellStyle name="Обычный 22 3 4 2" xfId="1308"/>
    <cellStyle name="Обычный 22 3 4 2 10" xfId="33312"/>
    <cellStyle name="Обычный 22 3 4 2 11" xfId="39195"/>
    <cellStyle name="Обычный 22 3 4 2 12" xfId="41641"/>
    <cellStyle name="Обычный 22 3 4 2 13" xfId="45891"/>
    <cellStyle name="Обычный 22 3 4 2 14" xfId="50140"/>
    <cellStyle name="Обычный 22 3 4 2 15" xfId="54391"/>
    <cellStyle name="Обычный 22 3 4 2 16" xfId="58640"/>
    <cellStyle name="Обычный 22 3 4 2 2" xfId="2726"/>
    <cellStyle name="Обычный 22 3 4 2 2 10" xfId="43058"/>
    <cellStyle name="Обычный 22 3 4 2 2 11" xfId="47308"/>
    <cellStyle name="Обычный 22 3 4 2 2 12" xfId="51557"/>
    <cellStyle name="Обычный 22 3 4 2 2 13" xfId="55807"/>
    <cellStyle name="Обычный 22 3 4 2 2 14" xfId="60057"/>
    <cellStyle name="Обычный 22 3 4 2 2 2" xfId="7297"/>
    <cellStyle name="Обычный 22 3 4 2 2 3" xfId="11709"/>
    <cellStyle name="Обычный 22 3 4 2 2 4" xfId="17502"/>
    <cellStyle name="Обычный 22 3 4 2 2 5" xfId="21208"/>
    <cellStyle name="Обычный 22 3 4 2 2 6" xfId="25313"/>
    <cellStyle name="Обычный 22 3 4 2 2 7" xfId="30176"/>
    <cellStyle name="Обычный 22 3 4 2 2 8" xfId="34730"/>
    <cellStyle name="Обычный 22 3 4 2 2 9" xfId="37831"/>
    <cellStyle name="Обычный 22 3 4 2 3" xfId="4142"/>
    <cellStyle name="Обычный 22 3 4 2 3 10" xfId="44474"/>
    <cellStyle name="Обычный 22 3 4 2 3 11" xfId="48724"/>
    <cellStyle name="Обычный 22 3 4 2 3 12" xfId="52973"/>
    <cellStyle name="Обычный 22 3 4 2 3 13" xfId="57223"/>
    <cellStyle name="Обычный 22 3 4 2 3 14" xfId="61473"/>
    <cellStyle name="Обычный 22 3 4 2 3 2" xfId="8713"/>
    <cellStyle name="Обычный 22 3 4 2 3 3" xfId="12713"/>
    <cellStyle name="Обычный 22 3 4 2 3 4" xfId="16748"/>
    <cellStyle name="Обычный 22 3 4 2 3 5" xfId="21209"/>
    <cellStyle name="Обычный 22 3 4 2 3 6" xfId="23897"/>
    <cellStyle name="Обычный 22 3 4 2 3 7" xfId="31592"/>
    <cellStyle name="Обычный 22 3 4 2 3 8" xfId="36146"/>
    <cellStyle name="Обычный 22 3 4 2 3 9" xfId="36889"/>
    <cellStyle name="Обычный 22 3 4 2 4" xfId="5879"/>
    <cellStyle name="Обычный 22 3 4 2 5" xfId="9982"/>
    <cellStyle name="Обычный 22 3 4 2 6" xfId="15028"/>
    <cellStyle name="Обычный 22 3 4 2 7" xfId="21207"/>
    <cellStyle name="Обычный 22 3 4 2 8" xfId="26730"/>
    <cellStyle name="Обычный 22 3 4 2 9" xfId="28759"/>
    <cellStyle name="Обычный 22 3 4 3" xfId="2019"/>
    <cellStyle name="Обычный 22 3 4 3 10" xfId="42351"/>
    <cellStyle name="Обычный 22 3 4 3 11" xfId="46601"/>
    <cellStyle name="Обычный 22 3 4 3 12" xfId="50850"/>
    <cellStyle name="Обычный 22 3 4 3 13" xfId="55100"/>
    <cellStyle name="Обычный 22 3 4 3 14" xfId="59350"/>
    <cellStyle name="Обычный 22 3 4 3 2" xfId="6590"/>
    <cellStyle name="Обычный 22 3 4 3 3" xfId="12113"/>
    <cellStyle name="Обычный 22 3 4 3 4" xfId="15821"/>
    <cellStyle name="Обычный 22 3 4 3 5" xfId="21210"/>
    <cellStyle name="Обычный 22 3 4 3 6" xfId="26020"/>
    <cellStyle name="Обычный 22 3 4 3 7" xfId="29469"/>
    <cellStyle name="Обычный 22 3 4 3 8" xfId="34023"/>
    <cellStyle name="Обычный 22 3 4 3 9" xfId="39544"/>
    <cellStyle name="Обычный 22 3 4 4" xfId="3435"/>
    <cellStyle name="Обычный 22 3 4 4 10" xfId="43767"/>
    <cellStyle name="Обычный 22 3 4 4 11" xfId="48017"/>
    <cellStyle name="Обычный 22 3 4 4 12" xfId="52266"/>
    <cellStyle name="Обычный 22 3 4 4 13" xfId="56516"/>
    <cellStyle name="Обычный 22 3 4 4 14" xfId="60766"/>
    <cellStyle name="Обычный 22 3 4 4 2" xfId="8006"/>
    <cellStyle name="Обычный 22 3 4 4 3" xfId="11577"/>
    <cellStyle name="Обычный 22 3 4 4 4" xfId="15983"/>
    <cellStyle name="Обычный 22 3 4 4 5" xfId="21211"/>
    <cellStyle name="Обычный 22 3 4 4 6" xfId="24604"/>
    <cellStyle name="Обычный 22 3 4 4 7" xfId="30885"/>
    <cellStyle name="Обычный 22 3 4 4 8" xfId="35439"/>
    <cellStyle name="Обычный 22 3 4 4 9" xfId="38195"/>
    <cellStyle name="Обычный 22 3 4 5" xfId="4902"/>
    <cellStyle name="Обычный 22 3 4 6" xfId="9482"/>
    <cellStyle name="Обычный 22 3 4 7" xfId="16359"/>
    <cellStyle name="Обычный 22 3 4 8" xfId="21206"/>
    <cellStyle name="Обычный 22 3 4 9" xfId="27437"/>
    <cellStyle name="Обычный 22 3 5" xfId="649"/>
    <cellStyle name="Обычный 22 3 5 10" xfId="28357"/>
    <cellStyle name="Обычный 22 3 5 11" xfId="32664"/>
    <cellStyle name="Обычный 22 3 5 12" xfId="40219"/>
    <cellStyle name="Обычный 22 3 5 13" xfId="41239"/>
    <cellStyle name="Обычный 22 3 5 14" xfId="45489"/>
    <cellStyle name="Обычный 22 3 5 15" xfId="49738"/>
    <cellStyle name="Обычный 22 3 5 16" xfId="53989"/>
    <cellStyle name="Обычный 22 3 5 17" xfId="58238"/>
    <cellStyle name="Обычный 22 3 5 2" xfId="1613"/>
    <cellStyle name="Обычный 22 3 5 2 10" xfId="33617"/>
    <cellStyle name="Обычный 22 3 5 2 11" xfId="38876"/>
    <cellStyle name="Обычный 22 3 5 2 12" xfId="41946"/>
    <cellStyle name="Обычный 22 3 5 2 13" xfId="46196"/>
    <cellStyle name="Обычный 22 3 5 2 14" xfId="50445"/>
    <cellStyle name="Обычный 22 3 5 2 15" xfId="54696"/>
    <cellStyle name="Обычный 22 3 5 2 16" xfId="58945"/>
    <cellStyle name="Обычный 22 3 5 2 2" xfId="3031"/>
    <cellStyle name="Обычный 22 3 5 2 2 10" xfId="43363"/>
    <cellStyle name="Обычный 22 3 5 2 2 11" xfId="47613"/>
    <cellStyle name="Обычный 22 3 5 2 2 12" xfId="51862"/>
    <cellStyle name="Обычный 22 3 5 2 2 13" xfId="56112"/>
    <cellStyle name="Обычный 22 3 5 2 2 14" xfId="60362"/>
    <cellStyle name="Обычный 22 3 5 2 2 2" xfId="7602"/>
    <cellStyle name="Обычный 22 3 5 2 2 3" xfId="9450"/>
    <cellStyle name="Обычный 22 3 5 2 2 4" xfId="17614"/>
    <cellStyle name="Обычный 22 3 5 2 2 5" xfId="21214"/>
    <cellStyle name="Обычный 22 3 5 2 2 6" xfId="25008"/>
    <cellStyle name="Обычный 22 3 5 2 2 7" xfId="30481"/>
    <cellStyle name="Обычный 22 3 5 2 2 8" xfId="35035"/>
    <cellStyle name="Обычный 22 3 5 2 2 9" xfId="37511"/>
    <cellStyle name="Обычный 22 3 5 2 3" xfId="4447"/>
    <cellStyle name="Обычный 22 3 5 2 3 10" xfId="44779"/>
    <cellStyle name="Обычный 22 3 5 2 3 11" xfId="49029"/>
    <cellStyle name="Обычный 22 3 5 2 3 12" xfId="53278"/>
    <cellStyle name="Обычный 22 3 5 2 3 13" xfId="57528"/>
    <cellStyle name="Обычный 22 3 5 2 3 14" xfId="61778"/>
    <cellStyle name="Обычный 22 3 5 2 3 2" xfId="9018"/>
    <cellStyle name="Обычный 22 3 5 2 3 3" xfId="5568"/>
    <cellStyle name="Обычный 22 3 5 2 3 4" xfId="16650"/>
    <cellStyle name="Обычный 22 3 5 2 3 5" xfId="21215"/>
    <cellStyle name="Обычный 22 3 5 2 3 6" xfId="23592"/>
    <cellStyle name="Обычный 22 3 5 2 3 7" xfId="31897"/>
    <cellStyle name="Обычный 22 3 5 2 3 8" xfId="36451"/>
    <cellStyle name="Обычный 22 3 5 2 3 9" xfId="32022"/>
    <cellStyle name="Обычный 22 3 5 2 4" xfId="6184"/>
    <cellStyle name="Обычный 22 3 5 2 5" xfId="10570"/>
    <cellStyle name="Обычный 22 3 5 2 6" xfId="15292"/>
    <cellStyle name="Обычный 22 3 5 2 7" xfId="21213"/>
    <cellStyle name="Обычный 22 3 5 2 8" xfId="26425"/>
    <cellStyle name="Обычный 22 3 5 2 9" xfId="29064"/>
    <cellStyle name="Обычный 22 3 5 3" xfId="2324"/>
    <cellStyle name="Обычный 22 3 5 3 10" xfId="42656"/>
    <cellStyle name="Обычный 22 3 5 3 11" xfId="46906"/>
    <cellStyle name="Обычный 22 3 5 3 12" xfId="51155"/>
    <cellStyle name="Обычный 22 3 5 3 13" xfId="55405"/>
    <cellStyle name="Обычный 22 3 5 3 14" xfId="59655"/>
    <cellStyle name="Обычный 22 3 5 3 2" xfId="6895"/>
    <cellStyle name="Обычный 22 3 5 3 3" xfId="11323"/>
    <cellStyle name="Обычный 22 3 5 3 4" xfId="15619"/>
    <cellStyle name="Обычный 22 3 5 3 5" xfId="21216"/>
    <cellStyle name="Обычный 22 3 5 3 6" xfId="25715"/>
    <cellStyle name="Обычный 22 3 5 3 7" xfId="29774"/>
    <cellStyle name="Обычный 22 3 5 3 8" xfId="34328"/>
    <cellStyle name="Обычный 22 3 5 3 9" xfId="39473"/>
    <cellStyle name="Обычный 22 3 5 4" xfId="3740"/>
    <cellStyle name="Обычный 22 3 5 4 10" xfId="44072"/>
    <cellStyle name="Обычный 22 3 5 4 11" xfId="48322"/>
    <cellStyle name="Обычный 22 3 5 4 12" xfId="52571"/>
    <cellStyle name="Обычный 22 3 5 4 13" xfId="56821"/>
    <cellStyle name="Обычный 22 3 5 4 14" xfId="61071"/>
    <cellStyle name="Обычный 22 3 5 4 2" xfId="8311"/>
    <cellStyle name="Обычный 22 3 5 4 3" xfId="10347"/>
    <cellStyle name="Обычный 22 3 5 4 4" xfId="17152"/>
    <cellStyle name="Обычный 22 3 5 4 5" xfId="21217"/>
    <cellStyle name="Обычный 22 3 5 4 6" xfId="24299"/>
    <cellStyle name="Обычный 22 3 5 4 7" xfId="31190"/>
    <cellStyle name="Обычный 22 3 5 4 8" xfId="35744"/>
    <cellStyle name="Обычный 22 3 5 4 9" xfId="38069"/>
    <cellStyle name="Обычный 22 3 5 5" xfId="5220"/>
    <cellStyle name="Обычный 22 3 5 6" xfId="5374"/>
    <cellStyle name="Обычный 22 3 5 7" xfId="15094"/>
    <cellStyle name="Обычный 22 3 5 8" xfId="21212"/>
    <cellStyle name="Обычный 22 3 5 9" xfId="27132"/>
    <cellStyle name="Обычный 22 3 6" xfId="526"/>
    <cellStyle name="Обычный 22 3 6 2" xfId="9689"/>
    <cellStyle name="Обычный 22 3 6 3" xfId="14127"/>
    <cellStyle name="Обычный 22 3 6 4" xfId="21218"/>
    <cellStyle name="Обычный 22 3 6 5" xfId="40150"/>
    <cellStyle name="Обычный 22 3 7" xfId="1072"/>
    <cellStyle name="Обычный 22 3 7 10" xfId="33076"/>
    <cellStyle name="Обычный 22 3 7 11" xfId="38804"/>
    <cellStyle name="Обычный 22 3 7 12" xfId="41405"/>
    <cellStyle name="Обычный 22 3 7 13" xfId="45655"/>
    <cellStyle name="Обычный 22 3 7 14" xfId="49904"/>
    <cellStyle name="Обычный 22 3 7 15" xfId="54155"/>
    <cellStyle name="Обычный 22 3 7 16" xfId="58404"/>
    <cellStyle name="Обычный 22 3 7 2" xfId="2490"/>
    <cellStyle name="Обычный 22 3 7 2 10" xfId="42822"/>
    <cellStyle name="Обычный 22 3 7 2 11" xfId="47072"/>
    <cellStyle name="Обычный 22 3 7 2 12" xfId="51321"/>
    <cellStyle name="Обычный 22 3 7 2 13" xfId="55571"/>
    <cellStyle name="Обычный 22 3 7 2 14" xfId="59821"/>
    <cellStyle name="Обычный 22 3 7 2 2" xfId="7061"/>
    <cellStyle name="Обычный 22 3 7 2 3" xfId="9784"/>
    <cellStyle name="Обычный 22 3 7 2 4" xfId="17681"/>
    <cellStyle name="Обычный 22 3 7 2 5" xfId="21220"/>
    <cellStyle name="Обычный 22 3 7 2 6" xfId="25549"/>
    <cellStyle name="Обычный 22 3 7 2 7" xfId="29940"/>
    <cellStyle name="Обычный 22 3 7 2 8" xfId="34494"/>
    <cellStyle name="Обычный 22 3 7 2 9" xfId="37434"/>
    <cellStyle name="Обычный 22 3 7 3" xfId="3906"/>
    <cellStyle name="Обычный 22 3 7 3 10" xfId="44238"/>
    <cellStyle name="Обычный 22 3 7 3 11" xfId="48488"/>
    <cellStyle name="Обычный 22 3 7 3 12" xfId="52737"/>
    <cellStyle name="Обычный 22 3 7 3 13" xfId="56987"/>
    <cellStyle name="Обычный 22 3 7 3 14" xfId="61237"/>
    <cellStyle name="Обычный 22 3 7 3 2" xfId="8477"/>
    <cellStyle name="Обычный 22 3 7 3 3" xfId="9215"/>
    <cellStyle name="Обычный 22 3 7 3 4" xfId="17155"/>
    <cellStyle name="Обычный 22 3 7 3 5" xfId="21221"/>
    <cellStyle name="Обычный 22 3 7 3 6" xfId="24133"/>
    <cellStyle name="Обычный 22 3 7 3 7" xfId="31356"/>
    <cellStyle name="Обычный 22 3 7 3 8" xfId="35910"/>
    <cellStyle name="Обычный 22 3 7 3 9" xfId="37153"/>
    <cellStyle name="Обычный 22 3 7 4" xfId="5643"/>
    <cellStyle name="Обычный 22 3 7 5" xfId="11700"/>
    <cellStyle name="Обычный 22 3 7 6" xfId="14780"/>
    <cellStyle name="Обычный 22 3 7 7" xfId="21219"/>
    <cellStyle name="Обычный 22 3 7 8" xfId="26966"/>
    <cellStyle name="Обычный 22 3 7 9" xfId="28523"/>
    <cellStyle name="Обычный 22 3 8" xfId="1851"/>
    <cellStyle name="Обычный 22 3 8 10" xfId="42184"/>
    <cellStyle name="Обычный 22 3 8 11" xfId="46434"/>
    <cellStyle name="Обычный 22 3 8 12" xfId="50683"/>
    <cellStyle name="Обычный 22 3 8 13" xfId="54933"/>
    <cellStyle name="Обычный 22 3 8 14" xfId="59183"/>
    <cellStyle name="Обычный 22 3 8 2" xfId="6422"/>
    <cellStyle name="Обычный 22 3 8 3" xfId="9611"/>
    <cellStyle name="Обычный 22 3 8 4" xfId="17103"/>
    <cellStyle name="Обычный 22 3 8 5" xfId="21222"/>
    <cellStyle name="Обычный 22 3 8 6" xfId="26187"/>
    <cellStyle name="Обычный 22 3 8 7" xfId="29302"/>
    <cellStyle name="Обычный 22 3 8 8" xfId="33855"/>
    <cellStyle name="Обычный 22 3 8 9" xfId="39872"/>
    <cellStyle name="Обычный 22 3 9" xfId="3199"/>
    <cellStyle name="Обычный 22 3 9 10" xfId="43531"/>
    <cellStyle name="Обычный 22 3 9 11" xfId="47781"/>
    <cellStyle name="Обычный 22 3 9 12" xfId="52030"/>
    <cellStyle name="Обычный 22 3 9 13" xfId="56280"/>
    <cellStyle name="Обычный 22 3 9 14" xfId="60530"/>
    <cellStyle name="Обычный 22 3 9 2" xfId="7770"/>
    <cellStyle name="Обычный 22 3 9 3" xfId="9906"/>
    <cellStyle name="Обычный 22 3 9 4" xfId="14252"/>
    <cellStyle name="Обычный 22 3 9 5" xfId="21223"/>
    <cellStyle name="Обычный 22 3 9 6" xfId="24840"/>
    <cellStyle name="Обычный 22 3 9 7" xfId="30649"/>
    <cellStyle name="Обычный 22 3 9 8" xfId="35203"/>
    <cellStyle name="Обычный 22 3 9 9" xfId="38526"/>
    <cellStyle name="Обычный 22 4" xfId="145"/>
    <cellStyle name="Обычный 22 4 10" xfId="16309"/>
    <cellStyle name="Обычный 22 4 11" xfId="21224"/>
    <cellStyle name="Обычный 22 4 12" xfId="27619"/>
    <cellStyle name="Обычный 22 4 13" xfId="27870"/>
    <cellStyle name="Обычный 22 4 14" xfId="32160"/>
    <cellStyle name="Обычный 22 4 15" xfId="40539"/>
    <cellStyle name="Обычный 22 4 16" xfId="40752"/>
    <cellStyle name="Обычный 22 4 17" xfId="45002"/>
    <cellStyle name="Обычный 22 4 18" xfId="49251"/>
    <cellStyle name="Обычный 22 4 19" xfId="53502"/>
    <cellStyle name="Обычный 22 4 2" xfId="385"/>
    <cellStyle name="Обычный 22 4 2 10" xfId="28106"/>
    <cellStyle name="Обычный 22 4 2 11" xfId="32400"/>
    <cellStyle name="Обычный 22 4 2 12" xfId="39203"/>
    <cellStyle name="Обычный 22 4 2 13" xfId="40988"/>
    <cellStyle name="Обычный 22 4 2 14" xfId="45238"/>
    <cellStyle name="Обычный 22 4 2 15" xfId="49487"/>
    <cellStyle name="Обычный 22 4 2 16" xfId="53738"/>
    <cellStyle name="Обычный 22 4 2 17" xfId="57987"/>
    <cellStyle name="Обычный 22 4 2 2" xfId="1362"/>
    <cellStyle name="Обычный 22 4 2 2 10" xfId="33366"/>
    <cellStyle name="Обычный 22 4 2 2 11" xfId="37839"/>
    <cellStyle name="Обычный 22 4 2 2 12" xfId="41695"/>
    <cellStyle name="Обычный 22 4 2 2 13" xfId="45945"/>
    <cellStyle name="Обычный 22 4 2 2 14" xfId="50194"/>
    <cellStyle name="Обычный 22 4 2 2 15" xfId="54445"/>
    <cellStyle name="Обычный 22 4 2 2 16" xfId="58694"/>
    <cellStyle name="Обычный 22 4 2 2 2" xfId="2780"/>
    <cellStyle name="Обычный 22 4 2 2 2 10" xfId="43112"/>
    <cellStyle name="Обычный 22 4 2 2 2 11" xfId="47362"/>
    <cellStyle name="Обычный 22 4 2 2 2 12" xfId="51611"/>
    <cellStyle name="Обычный 22 4 2 2 2 13" xfId="55861"/>
    <cellStyle name="Обычный 22 4 2 2 2 14" xfId="60111"/>
    <cellStyle name="Обычный 22 4 2 2 2 2" xfId="7351"/>
    <cellStyle name="Обычный 22 4 2 2 2 3" xfId="13284"/>
    <cellStyle name="Обычный 22 4 2 2 2 4" xfId="14208"/>
    <cellStyle name="Обычный 22 4 2 2 2 5" xfId="21227"/>
    <cellStyle name="Обычный 22 4 2 2 2 6" xfId="25259"/>
    <cellStyle name="Обычный 22 4 2 2 2 7" xfId="30230"/>
    <cellStyle name="Обычный 22 4 2 2 2 8" xfId="34784"/>
    <cellStyle name="Обычный 22 4 2 2 2 9" xfId="36897"/>
    <cellStyle name="Обычный 22 4 2 2 3" xfId="4196"/>
    <cellStyle name="Обычный 22 4 2 2 3 10" xfId="44528"/>
    <cellStyle name="Обычный 22 4 2 2 3 11" xfId="48778"/>
    <cellStyle name="Обычный 22 4 2 2 3 12" xfId="53027"/>
    <cellStyle name="Обычный 22 4 2 2 3 13" xfId="57277"/>
    <cellStyle name="Обычный 22 4 2 2 3 14" xfId="61527"/>
    <cellStyle name="Обычный 22 4 2 2 3 2" xfId="8767"/>
    <cellStyle name="Обычный 22 4 2 2 3 3" xfId="11218"/>
    <cellStyle name="Обычный 22 4 2 2 3 4" xfId="15673"/>
    <cellStyle name="Обычный 22 4 2 2 3 5" xfId="21228"/>
    <cellStyle name="Обычный 22 4 2 2 3 6" xfId="23843"/>
    <cellStyle name="Обычный 22 4 2 2 3 7" xfId="31646"/>
    <cellStyle name="Обычный 22 4 2 2 3 8" xfId="36200"/>
    <cellStyle name="Обычный 22 4 2 2 3 9" xfId="39696"/>
    <cellStyle name="Обычный 22 4 2 2 4" xfId="5933"/>
    <cellStyle name="Обычный 22 4 2 2 5" xfId="5556"/>
    <cellStyle name="Обычный 22 4 2 2 6" xfId="16992"/>
    <cellStyle name="Обычный 22 4 2 2 7" xfId="21226"/>
    <cellStyle name="Обычный 22 4 2 2 8" xfId="26676"/>
    <cellStyle name="Обычный 22 4 2 2 9" xfId="28813"/>
    <cellStyle name="Обычный 22 4 2 3" xfId="2073"/>
    <cellStyle name="Обычный 22 4 2 3 10" xfId="42405"/>
    <cellStyle name="Обычный 22 4 2 3 11" xfId="46655"/>
    <cellStyle name="Обычный 22 4 2 3 12" xfId="50904"/>
    <cellStyle name="Обычный 22 4 2 3 13" xfId="55154"/>
    <cellStyle name="Обычный 22 4 2 3 14" xfId="59404"/>
    <cellStyle name="Обычный 22 4 2 3 2" xfId="6644"/>
    <cellStyle name="Обычный 22 4 2 3 3" xfId="9310"/>
    <cellStyle name="Обычный 22 4 2 3 4" xfId="13764"/>
    <cellStyle name="Обычный 22 4 2 3 5" xfId="21229"/>
    <cellStyle name="Обычный 22 4 2 3 6" xfId="25966"/>
    <cellStyle name="Обычный 22 4 2 3 7" xfId="29523"/>
    <cellStyle name="Обычный 22 4 2 3 8" xfId="34077"/>
    <cellStyle name="Обычный 22 4 2 3 9" xfId="38349"/>
    <cellStyle name="Обычный 22 4 2 4" xfId="3489"/>
    <cellStyle name="Обычный 22 4 2 4 10" xfId="43821"/>
    <cellStyle name="Обычный 22 4 2 4 11" xfId="48071"/>
    <cellStyle name="Обычный 22 4 2 4 12" xfId="52320"/>
    <cellStyle name="Обычный 22 4 2 4 13" xfId="56570"/>
    <cellStyle name="Обычный 22 4 2 4 14" xfId="60820"/>
    <cellStyle name="Обычный 22 4 2 4 2" xfId="8060"/>
    <cellStyle name="Обычный 22 4 2 4 3" xfId="13112"/>
    <cellStyle name="Обычный 22 4 2 4 4" xfId="15355"/>
    <cellStyle name="Обычный 22 4 2 4 5" xfId="21230"/>
    <cellStyle name="Обычный 22 4 2 4 6" xfId="24550"/>
    <cellStyle name="Обычный 22 4 2 4 7" xfId="30939"/>
    <cellStyle name="Обычный 22 4 2 4 8" xfId="35493"/>
    <cellStyle name="Обычный 22 4 2 4 9" xfId="40362"/>
    <cellStyle name="Обычный 22 4 2 5" xfId="4956"/>
    <cellStyle name="Обычный 22 4 2 6" xfId="11730"/>
    <cellStyle name="Обычный 22 4 2 7" xfId="13496"/>
    <cellStyle name="Обычный 22 4 2 8" xfId="21225"/>
    <cellStyle name="Обычный 22 4 2 9" xfId="27383"/>
    <cellStyle name="Обычный 22 4 20" xfId="57751"/>
    <cellStyle name="Обычный 22 4 3" xfId="652"/>
    <cellStyle name="Обычный 22 4 3 10" xfId="28360"/>
    <cellStyle name="Обычный 22 4 3 11" xfId="32667"/>
    <cellStyle name="Обычный 22 4 3 12" xfId="39032"/>
    <cellStyle name="Обычный 22 4 3 13" xfId="41242"/>
    <cellStyle name="Обычный 22 4 3 14" xfId="45492"/>
    <cellStyle name="Обычный 22 4 3 15" xfId="49741"/>
    <cellStyle name="Обычный 22 4 3 16" xfId="53992"/>
    <cellStyle name="Обычный 22 4 3 17" xfId="58241"/>
    <cellStyle name="Обычный 22 4 3 2" xfId="1616"/>
    <cellStyle name="Обычный 22 4 3 2 10" xfId="33620"/>
    <cellStyle name="Обычный 22 4 3 2 11" xfId="37663"/>
    <cellStyle name="Обычный 22 4 3 2 12" xfId="41949"/>
    <cellStyle name="Обычный 22 4 3 2 13" xfId="46199"/>
    <cellStyle name="Обычный 22 4 3 2 14" xfId="50448"/>
    <cellStyle name="Обычный 22 4 3 2 15" xfId="54699"/>
    <cellStyle name="Обычный 22 4 3 2 16" xfId="58948"/>
    <cellStyle name="Обычный 22 4 3 2 2" xfId="3034"/>
    <cellStyle name="Обычный 22 4 3 2 2 10" xfId="43366"/>
    <cellStyle name="Обычный 22 4 3 2 2 11" xfId="47616"/>
    <cellStyle name="Обычный 22 4 3 2 2 12" xfId="51865"/>
    <cellStyle name="Обычный 22 4 3 2 2 13" xfId="56115"/>
    <cellStyle name="Обычный 22 4 3 2 2 14" xfId="60365"/>
    <cellStyle name="Обычный 22 4 3 2 2 2" xfId="7605"/>
    <cellStyle name="Обычный 22 4 3 2 2 3" xfId="10413"/>
    <cellStyle name="Обычный 22 4 3 2 2 4" xfId="15969"/>
    <cellStyle name="Обычный 22 4 3 2 2 5" xfId="21233"/>
    <cellStyle name="Обычный 22 4 3 2 2 6" xfId="25005"/>
    <cellStyle name="Обычный 22 4 3 2 2 7" xfId="30484"/>
    <cellStyle name="Обычный 22 4 3 2 2 8" xfId="35038"/>
    <cellStyle name="Обычный 22 4 3 2 2 9" xfId="36712"/>
    <cellStyle name="Обычный 22 4 3 2 3" xfId="4450"/>
    <cellStyle name="Обычный 22 4 3 2 3 10" xfId="44782"/>
    <cellStyle name="Обычный 22 4 3 2 3 11" xfId="49032"/>
    <cellStyle name="Обычный 22 4 3 2 3 12" xfId="53281"/>
    <cellStyle name="Обычный 22 4 3 2 3 13" xfId="57531"/>
    <cellStyle name="Обычный 22 4 3 2 3 14" xfId="61781"/>
    <cellStyle name="Обычный 22 4 3 2 3 2" xfId="9021"/>
    <cellStyle name="Обычный 22 4 3 2 3 3" xfId="10135"/>
    <cellStyle name="Обычный 22 4 3 2 3 4" xfId="16392"/>
    <cellStyle name="Обычный 22 4 3 2 3 5" xfId="21234"/>
    <cellStyle name="Обычный 22 4 3 2 3 6" xfId="23589"/>
    <cellStyle name="Обычный 22 4 3 2 3 7" xfId="31900"/>
    <cellStyle name="Обычный 22 4 3 2 3 8" xfId="36454"/>
    <cellStyle name="Обычный 22 4 3 2 3 9" xfId="32912"/>
    <cellStyle name="Обычный 22 4 3 2 4" xfId="6187"/>
    <cellStyle name="Обычный 22 4 3 2 5" xfId="5419"/>
    <cellStyle name="Обычный 22 4 3 2 6" xfId="16281"/>
    <cellStyle name="Обычный 22 4 3 2 7" xfId="21232"/>
    <cellStyle name="Обычный 22 4 3 2 8" xfId="26422"/>
    <cellStyle name="Обычный 22 4 3 2 9" xfId="29067"/>
    <cellStyle name="Обычный 22 4 3 3" xfId="2327"/>
    <cellStyle name="Обычный 22 4 3 3 10" xfId="42659"/>
    <cellStyle name="Обычный 22 4 3 3 11" xfId="46909"/>
    <cellStyle name="Обычный 22 4 3 3 12" xfId="51158"/>
    <cellStyle name="Обычный 22 4 3 3 13" xfId="55408"/>
    <cellStyle name="Обычный 22 4 3 3 14" xfId="59658"/>
    <cellStyle name="Обычный 22 4 3 3 2" xfId="6898"/>
    <cellStyle name="Обычный 22 4 3 3 3" xfId="11198"/>
    <cellStyle name="Обычный 22 4 3 3 4" xfId="14539"/>
    <cellStyle name="Обычный 22 4 3 3 5" xfId="21235"/>
    <cellStyle name="Обычный 22 4 3 3 6" xfId="25712"/>
    <cellStyle name="Обычный 22 4 3 3 7" xfId="29777"/>
    <cellStyle name="Обычный 22 4 3 3 8" xfId="34331"/>
    <cellStyle name="Обычный 22 4 3 3 9" xfId="39399"/>
    <cellStyle name="Обычный 22 4 3 4" xfId="3743"/>
    <cellStyle name="Обычный 22 4 3 4 10" xfId="44075"/>
    <cellStyle name="Обычный 22 4 3 4 11" xfId="48325"/>
    <cellStyle name="Обычный 22 4 3 4 12" xfId="52574"/>
    <cellStyle name="Обычный 22 4 3 4 13" xfId="56824"/>
    <cellStyle name="Обычный 22 4 3 4 14" xfId="61074"/>
    <cellStyle name="Обычный 22 4 3 4 2" xfId="8314"/>
    <cellStyle name="Обычный 22 4 3 4 3" xfId="11755"/>
    <cellStyle name="Обычный 22 4 3 4 4" xfId="16667"/>
    <cellStyle name="Обычный 22 4 3 4 5" xfId="21236"/>
    <cellStyle name="Обычный 22 4 3 4 6" xfId="24296"/>
    <cellStyle name="Обычный 22 4 3 4 7" xfId="31193"/>
    <cellStyle name="Обычный 22 4 3 4 8" xfId="35747"/>
    <cellStyle name="Обычный 22 4 3 4 9" xfId="38068"/>
    <cellStyle name="Обычный 22 4 3 5" xfId="5223"/>
    <cellStyle name="Обычный 22 4 3 6" xfId="5511"/>
    <cellStyle name="Обычный 22 4 3 7" xfId="16299"/>
    <cellStyle name="Обычный 22 4 3 8" xfId="21231"/>
    <cellStyle name="Обычный 22 4 3 9" xfId="27129"/>
    <cellStyle name="Обычный 22 4 4" xfId="984"/>
    <cellStyle name="Обычный 22 4 4 2" xfId="9913"/>
    <cellStyle name="Обычный 22 4 4 3" xfId="17731"/>
    <cellStyle name="Обычный 22 4 4 4" xfId="21237"/>
    <cellStyle name="Обычный 22 4 4 5" xfId="40074"/>
    <cellStyle name="Обычный 22 4 5" xfId="1126"/>
    <cellStyle name="Обычный 22 4 5 10" xfId="33130"/>
    <cellStyle name="Обычный 22 4 5 11" xfId="38727"/>
    <cellStyle name="Обычный 22 4 5 12" xfId="41459"/>
    <cellStyle name="Обычный 22 4 5 13" xfId="45709"/>
    <cellStyle name="Обычный 22 4 5 14" xfId="49958"/>
    <cellStyle name="Обычный 22 4 5 15" xfId="54209"/>
    <cellStyle name="Обычный 22 4 5 16" xfId="58458"/>
    <cellStyle name="Обычный 22 4 5 2" xfId="2544"/>
    <cellStyle name="Обычный 22 4 5 2 10" xfId="42876"/>
    <cellStyle name="Обычный 22 4 5 2 11" xfId="47126"/>
    <cellStyle name="Обычный 22 4 5 2 12" xfId="51375"/>
    <cellStyle name="Обычный 22 4 5 2 13" xfId="55625"/>
    <cellStyle name="Обычный 22 4 5 2 14" xfId="59875"/>
    <cellStyle name="Обычный 22 4 5 2 2" xfId="7115"/>
    <cellStyle name="Обычный 22 4 5 2 3" xfId="9962"/>
    <cellStyle name="Обычный 22 4 5 2 4" xfId="15047"/>
    <cellStyle name="Обычный 22 4 5 2 5" xfId="21239"/>
    <cellStyle name="Обычный 22 4 5 2 6" xfId="25495"/>
    <cellStyle name="Обычный 22 4 5 2 7" xfId="29994"/>
    <cellStyle name="Обычный 22 4 5 2 8" xfId="34548"/>
    <cellStyle name="Обычный 22 4 5 2 9" xfId="37362"/>
    <cellStyle name="Обычный 22 4 5 3" xfId="3960"/>
    <cellStyle name="Обычный 22 4 5 3 10" xfId="44292"/>
    <cellStyle name="Обычный 22 4 5 3 11" xfId="48542"/>
    <cellStyle name="Обычный 22 4 5 3 12" xfId="52791"/>
    <cellStyle name="Обычный 22 4 5 3 13" xfId="57041"/>
    <cellStyle name="Обычный 22 4 5 3 14" xfId="61291"/>
    <cellStyle name="Обычный 22 4 5 3 2" xfId="8531"/>
    <cellStyle name="Обычный 22 4 5 3 3" xfId="10185"/>
    <cellStyle name="Обычный 22 4 5 3 4" xfId="15687"/>
    <cellStyle name="Обычный 22 4 5 3 5" xfId="21240"/>
    <cellStyle name="Обычный 22 4 5 3 6" xfId="24079"/>
    <cellStyle name="Обычный 22 4 5 3 7" xfId="31410"/>
    <cellStyle name="Обычный 22 4 5 3 8" xfId="35964"/>
    <cellStyle name="Обычный 22 4 5 3 9" xfId="37223"/>
    <cellStyle name="Обычный 22 4 5 4" xfId="5697"/>
    <cellStyle name="Обычный 22 4 5 5" xfId="13106"/>
    <cellStyle name="Обычный 22 4 5 6" xfId="14569"/>
    <cellStyle name="Обычный 22 4 5 7" xfId="21238"/>
    <cellStyle name="Обычный 22 4 5 8" xfId="26912"/>
    <cellStyle name="Обычный 22 4 5 9" xfId="28577"/>
    <cellStyle name="Обычный 22 4 6" xfId="1854"/>
    <cellStyle name="Обычный 22 4 6 10" xfId="42187"/>
    <cellStyle name="Обычный 22 4 6 11" xfId="46437"/>
    <cellStyle name="Обычный 22 4 6 12" xfId="50686"/>
    <cellStyle name="Обычный 22 4 6 13" xfId="54936"/>
    <cellStyle name="Обычный 22 4 6 14" xfId="59186"/>
    <cellStyle name="Обычный 22 4 6 2" xfId="6425"/>
    <cellStyle name="Обычный 22 4 6 3" xfId="10001"/>
    <cellStyle name="Обычный 22 4 6 4" xfId="15645"/>
    <cellStyle name="Обычный 22 4 6 5" xfId="21241"/>
    <cellStyle name="Обычный 22 4 6 6" xfId="26184"/>
    <cellStyle name="Обычный 22 4 6 7" xfId="29305"/>
    <cellStyle name="Обычный 22 4 6 8" xfId="33858"/>
    <cellStyle name="Обычный 22 4 6 9" xfId="39871"/>
    <cellStyle name="Обычный 22 4 7" xfId="3253"/>
    <cellStyle name="Обычный 22 4 7 10" xfId="43585"/>
    <cellStyle name="Обычный 22 4 7 11" xfId="47835"/>
    <cellStyle name="Обычный 22 4 7 12" xfId="52084"/>
    <cellStyle name="Обычный 22 4 7 13" xfId="56334"/>
    <cellStyle name="Обычный 22 4 7 14" xfId="60584"/>
    <cellStyle name="Обычный 22 4 7 2" xfId="7824"/>
    <cellStyle name="Обычный 22 4 7 3" xfId="12747"/>
    <cellStyle name="Обычный 22 4 7 4" xfId="13765"/>
    <cellStyle name="Обычный 22 4 7 5" xfId="21242"/>
    <cellStyle name="Обычный 22 4 7 6" xfId="24786"/>
    <cellStyle name="Обычный 22 4 7 7" xfId="30703"/>
    <cellStyle name="Обычный 22 4 7 8" xfId="35257"/>
    <cellStyle name="Обычный 22 4 7 9" xfId="38525"/>
    <cellStyle name="Обычный 22 4 8" xfId="4715"/>
    <cellStyle name="Обычный 22 4 9" xfId="5576"/>
    <cellStyle name="Обычный 22 5" xfId="227"/>
    <cellStyle name="Обычный 22 5 10" xfId="17261"/>
    <cellStyle name="Обычный 22 5 11" xfId="21243"/>
    <cellStyle name="Обычный 22 5 12" xfId="27541"/>
    <cellStyle name="Обычный 22 5 13" xfId="27948"/>
    <cellStyle name="Обычный 22 5 14" xfId="32242"/>
    <cellStyle name="Обычный 22 5 15" xfId="40538"/>
    <cellStyle name="Обычный 22 5 16" xfId="40830"/>
    <cellStyle name="Обычный 22 5 17" xfId="45080"/>
    <cellStyle name="Обычный 22 5 18" xfId="49329"/>
    <cellStyle name="Обычный 22 5 19" xfId="53580"/>
    <cellStyle name="Обычный 22 5 2" xfId="463"/>
    <cellStyle name="Обычный 22 5 2 10" xfId="28184"/>
    <cellStyle name="Обычный 22 5 2 11" xfId="32478"/>
    <cellStyle name="Обычный 22 5 2 12" xfId="39202"/>
    <cellStyle name="Обычный 22 5 2 13" xfId="41066"/>
    <cellStyle name="Обычный 22 5 2 14" xfId="45316"/>
    <cellStyle name="Обычный 22 5 2 15" xfId="49565"/>
    <cellStyle name="Обычный 22 5 2 16" xfId="53816"/>
    <cellStyle name="Обычный 22 5 2 17" xfId="58065"/>
    <cellStyle name="Обычный 22 5 2 2" xfId="1440"/>
    <cellStyle name="Обычный 22 5 2 2 10" xfId="33444"/>
    <cellStyle name="Обычный 22 5 2 2 11" xfId="37838"/>
    <cellStyle name="Обычный 22 5 2 2 12" xfId="41773"/>
    <cellStyle name="Обычный 22 5 2 2 13" xfId="46023"/>
    <cellStyle name="Обычный 22 5 2 2 14" xfId="50272"/>
    <cellStyle name="Обычный 22 5 2 2 15" xfId="54523"/>
    <cellStyle name="Обычный 22 5 2 2 16" xfId="58772"/>
    <cellStyle name="Обычный 22 5 2 2 2" xfId="2858"/>
    <cellStyle name="Обычный 22 5 2 2 2 10" xfId="43190"/>
    <cellStyle name="Обычный 22 5 2 2 2 11" xfId="47440"/>
    <cellStyle name="Обычный 22 5 2 2 2 12" xfId="51689"/>
    <cellStyle name="Обычный 22 5 2 2 2 13" xfId="55939"/>
    <cellStyle name="Обычный 22 5 2 2 2 14" xfId="60189"/>
    <cellStyle name="Обычный 22 5 2 2 2 2" xfId="7429"/>
    <cellStyle name="Обычный 22 5 2 2 2 3" xfId="9724"/>
    <cellStyle name="Обычный 22 5 2 2 2 4" xfId="13672"/>
    <cellStyle name="Обычный 22 5 2 2 2 5" xfId="21246"/>
    <cellStyle name="Обычный 22 5 2 2 2 6" xfId="25181"/>
    <cellStyle name="Обычный 22 5 2 2 2 7" xfId="30308"/>
    <cellStyle name="Обычный 22 5 2 2 2 8" xfId="34862"/>
    <cellStyle name="Обычный 22 5 2 2 2 9" xfId="36896"/>
    <cellStyle name="Обычный 22 5 2 2 3" xfId="4274"/>
    <cellStyle name="Обычный 22 5 2 2 3 10" xfId="44606"/>
    <cellStyle name="Обычный 22 5 2 2 3 11" xfId="48856"/>
    <cellStyle name="Обычный 22 5 2 2 3 12" xfId="53105"/>
    <cellStyle name="Обычный 22 5 2 2 3 13" xfId="57355"/>
    <cellStyle name="Обычный 22 5 2 2 3 14" xfId="61605"/>
    <cellStyle name="Обычный 22 5 2 2 3 2" xfId="8845"/>
    <cellStyle name="Обычный 22 5 2 2 3 3" xfId="9950"/>
    <cellStyle name="Обычный 22 5 2 2 3 4" xfId="13553"/>
    <cellStyle name="Обычный 22 5 2 2 3 5" xfId="21247"/>
    <cellStyle name="Обычный 22 5 2 2 3 6" xfId="23765"/>
    <cellStyle name="Обычный 22 5 2 2 3 7" xfId="31724"/>
    <cellStyle name="Обычный 22 5 2 2 3 8" xfId="36278"/>
    <cellStyle name="Обычный 22 5 2 2 3 9" xfId="39619"/>
    <cellStyle name="Обычный 22 5 2 2 4" xfId="6011"/>
    <cellStyle name="Обычный 22 5 2 2 5" xfId="12907"/>
    <cellStyle name="Обычный 22 5 2 2 6" xfId="17104"/>
    <cellStyle name="Обычный 22 5 2 2 7" xfId="21245"/>
    <cellStyle name="Обычный 22 5 2 2 8" xfId="26598"/>
    <cellStyle name="Обычный 22 5 2 2 9" xfId="28891"/>
    <cellStyle name="Обычный 22 5 2 3" xfId="2151"/>
    <cellStyle name="Обычный 22 5 2 3 10" xfId="42483"/>
    <cellStyle name="Обычный 22 5 2 3 11" xfId="46733"/>
    <cellStyle name="Обычный 22 5 2 3 12" xfId="50982"/>
    <cellStyle name="Обычный 22 5 2 3 13" xfId="55232"/>
    <cellStyle name="Обычный 22 5 2 3 14" xfId="59482"/>
    <cellStyle name="Обычный 22 5 2 3 2" xfId="6722"/>
    <cellStyle name="Обычный 22 5 2 3 3" xfId="12156"/>
    <cellStyle name="Обычный 22 5 2 3 4" xfId="16208"/>
    <cellStyle name="Обычный 22 5 2 3 5" xfId="21248"/>
    <cellStyle name="Обычный 22 5 2 3 6" xfId="25888"/>
    <cellStyle name="Обычный 22 5 2 3 7" xfId="29601"/>
    <cellStyle name="Обычный 22 5 2 3 8" xfId="34155"/>
    <cellStyle name="Обычный 22 5 2 3 9" xfId="38274"/>
    <cellStyle name="Обычный 22 5 2 4" xfId="3567"/>
    <cellStyle name="Обычный 22 5 2 4 10" xfId="43899"/>
    <cellStyle name="Обычный 22 5 2 4 11" xfId="48149"/>
    <cellStyle name="Обычный 22 5 2 4 12" xfId="52398"/>
    <cellStyle name="Обычный 22 5 2 4 13" xfId="56648"/>
    <cellStyle name="Обычный 22 5 2 4 14" xfId="60898"/>
    <cellStyle name="Обычный 22 5 2 4 2" xfId="8138"/>
    <cellStyle name="Обычный 22 5 2 4 3" xfId="9303"/>
    <cellStyle name="Обычный 22 5 2 4 4" xfId="16755"/>
    <cellStyle name="Обычный 22 5 2 4 5" xfId="21249"/>
    <cellStyle name="Обычный 22 5 2 4 6" xfId="24472"/>
    <cellStyle name="Обычный 22 5 2 4 7" xfId="31017"/>
    <cellStyle name="Обычный 22 5 2 4 8" xfId="35571"/>
    <cellStyle name="Обычный 22 5 2 4 9" xfId="40291"/>
    <cellStyle name="Обычный 22 5 2 5" xfId="5034"/>
    <cellStyle name="Обычный 22 5 2 6" xfId="12435"/>
    <cellStyle name="Обычный 22 5 2 7" xfId="15519"/>
    <cellStyle name="Обычный 22 5 2 8" xfId="21244"/>
    <cellStyle name="Обычный 22 5 2 9" xfId="27305"/>
    <cellStyle name="Обычный 22 5 20" xfId="57829"/>
    <cellStyle name="Обычный 22 5 3" xfId="653"/>
    <cellStyle name="Обычный 22 5 3 10" xfId="28361"/>
    <cellStyle name="Обычный 22 5 3 11" xfId="32668"/>
    <cellStyle name="Обычный 22 5 3 12" xfId="38954"/>
    <cellStyle name="Обычный 22 5 3 13" xfId="41243"/>
    <cellStyle name="Обычный 22 5 3 14" xfId="45493"/>
    <cellStyle name="Обычный 22 5 3 15" xfId="49742"/>
    <cellStyle name="Обычный 22 5 3 16" xfId="53993"/>
    <cellStyle name="Обычный 22 5 3 17" xfId="58242"/>
    <cellStyle name="Обычный 22 5 3 2" xfId="1617"/>
    <cellStyle name="Обычный 22 5 3 2 10" xfId="33621"/>
    <cellStyle name="Обычный 22 5 3 2 11" xfId="37585"/>
    <cellStyle name="Обычный 22 5 3 2 12" xfId="41950"/>
    <cellStyle name="Обычный 22 5 3 2 13" xfId="46200"/>
    <cellStyle name="Обычный 22 5 3 2 14" xfId="50449"/>
    <cellStyle name="Обычный 22 5 3 2 15" xfId="54700"/>
    <cellStyle name="Обычный 22 5 3 2 16" xfId="58949"/>
    <cellStyle name="Обычный 22 5 3 2 2" xfId="3035"/>
    <cellStyle name="Обычный 22 5 3 2 2 10" xfId="43367"/>
    <cellStyle name="Обычный 22 5 3 2 2 11" xfId="47617"/>
    <cellStyle name="Обычный 22 5 3 2 2 12" xfId="51866"/>
    <cellStyle name="Обычный 22 5 3 2 2 13" xfId="56116"/>
    <cellStyle name="Обычный 22 5 3 2 2 14" xfId="60366"/>
    <cellStyle name="Обычный 22 5 3 2 2 2" xfId="7606"/>
    <cellStyle name="Обычный 22 5 3 2 2 3" xfId="10905"/>
    <cellStyle name="Обычный 22 5 3 2 2 4" xfId="13941"/>
    <cellStyle name="Обычный 22 5 3 2 2 5" xfId="21252"/>
    <cellStyle name="Обычный 22 5 3 2 2 6" xfId="25004"/>
    <cellStyle name="Обычный 22 5 3 2 2 7" xfId="30485"/>
    <cellStyle name="Обычный 22 5 3 2 2 8" xfId="35039"/>
    <cellStyle name="Обычный 22 5 3 2 2 9" xfId="36637"/>
    <cellStyle name="Обычный 22 5 3 2 3" xfId="4451"/>
    <cellStyle name="Обычный 22 5 3 2 3 10" xfId="44783"/>
    <cellStyle name="Обычный 22 5 3 2 3 11" xfId="49033"/>
    <cellStyle name="Обычный 22 5 3 2 3 12" xfId="53282"/>
    <cellStyle name="Обычный 22 5 3 2 3 13" xfId="57532"/>
    <cellStyle name="Обычный 22 5 3 2 3 14" xfId="61782"/>
    <cellStyle name="Обычный 22 5 3 2 3 2" xfId="9022"/>
    <cellStyle name="Обычный 22 5 3 2 3 3" xfId="10725"/>
    <cellStyle name="Обычный 22 5 3 2 3 4" xfId="13398"/>
    <cellStyle name="Обычный 22 5 3 2 3 5" xfId="21253"/>
    <cellStyle name="Обычный 22 5 3 2 3 6" xfId="23588"/>
    <cellStyle name="Обычный 22 5 3 2 3 7" xfId="31901"/>
    <cellStyle name="Обычный 22 5 3 2 3 8" xfId="36455"/>
    <cellStyle name="Обычный 22 5 3 2 3 9" xfId="32922"/>
    <cellStyle name="Обычный 22 5 3 2 4" xfId="6188"/>
    <cellStyle name="Обычный 22 5 3 2 5" xfId="10574"/>
    <cellStyle name="Обычный 22 5 3 2 6" xfId="13931"/>
    <cellStyle name="Обычный 22 5 3 2 7" xfId="21251"/>
    <cellStyle name="Обычный 22 5 3 2 8" xfId="26421"/>
    <cellStyle name="Обычный 22 5 3 2 9" xfId="29068"/>
    <cellStyle name="Обычный 22 5 3 3" xfId="2328"/>
    <cellStyle name="Обычный 22 5 3 3 10" xfId="42660"/>
    <cellStyle name="Обычный 22 5 3 3 11" xfId="46910"/>
    <cellStyle name="Обычный 22 5 3 3 12" xfId="51159"/>
    <cellStyle name="Обычный 22 5 3 3 13" xfId="55409"/>
    <cellStyle name="Обычный 22 5 3 3 14" xfId="59659"/>
    <cellStyle name="Обычный 22 5 3 3 2" xfId="6899"/>
    <cellStyle name="Обычный 22 5 3 3 3" xfId="12939"/>
    <cellStyle name="Обычный 22 5 3 3 4" xfId="14945"/>
    <cellStyle name="Обычный 22 5 3 3 5" xfId="21254"/>
    <cellStyle name="Обычный 22 5 3 3 6" xfId="25711"/>
    <cellStyle name="Обычный 22 5 3 3 7" xfId="29778"/>
    <cellStyle name="Обычный 22 5 3 3 8" xfId="34332"/>
    <cellStyle name="Обычный 22 5 3 3 9" xfId="39352"/>
    <cellStyle name="Обычный 22 5 3 4" xfId="3744"/>
    <cellStyle name="Обычный 22 5 3 4 10" xfId="44076"/>
    <cellStyle name="Обычный 22 5 3 4 11" xfId="48326"/>
    <cellStyle name="Обычный 22 5 3 4 12" xfId="52575"/>
    <cellStyle name="Обычный 22 5 3 4 13" xfId="56825"/>
    <cellStyle name="Обычный 22 5 3 4 14" xfId="61075"/>
    <cellStyle name="Обычный 22 5 3 4 2" xfId="8315"/>
    <cellStyle name="Обычный 22 5 3 4 3" xfId="12459"/>
    <cellStyle name="Обычный 22 5 3 4 4" xfId="16476"/>
    <cellStyle name="Обычный 22 5 3 4 5" xfId="21255"/>
    <cellStyle name="Обычный 22 5 3 4 6" xfId="24295"/>
    <cellStyle name="Обычный 22 5 3 4 7" xfId="31194"/>
    <cellStyle name="Обычный 22 5 3 4 8" xfId="35748"/>
    <cellStyle name="Обычный 22 5 3 4 9" xfId="38065"/>
    <cellStyle name="Обычный 22 5 3 5" xfId="5224"/>
    <cellStyle name="Обычный 22 5 3 6" xfId="11254"/>
    <cellStyle name="Обычный 22 5 3 7" xfId="13581"/>
    <cellStyle name="Обычный 22 5 3 8" xfId="21250"/>
    <cellStyle name="Обычный 22 5 3 9" xfId="27128"/>
    <cellStyle name="Обычный 22 5 4" xfId="914"/>
    <cellStyle name="Обычный 22 5 4 2" xfId="10657"/>
    <cellStyle name="Обычный 22 5 4 3" xfId="14675"/>
    <cellStyle name="Обычный 22 5 4 4" xfId="21256"/>
    <cellStyle name="Обычный 22 5 4 5" xfId="40023"/>
    <cellStyle name="Обычный 22 5 5" xfId="1204"/>
    <cellStyle name="Обычный 22 5 5 10" xfId="33208"/>
    <cellStyle name="Обычный 22 5 5 11" xfId="38675"/>
    <cellStyle name="Обычный 22 5 5 12" xfId="41537"/>
    <cellStyle name="Обычный 22 5 5 13" xfId="45787"/>
    <cellStyle name="Обычный 22 5 5 14" xfId="50036"/>
    <cellStyle name="Обычный 22 5 5 15" xfId="54287"/>
    <cellStyle name="Обычный 22 5 5 16" xfId="58536"/>
    <cellStyle name="Обычный 22 5 5 2" xfId="2622"/>
    <cellStyle name="Обычный 22 5 5 2 10" xfId="42954"/>
    <cellStyle name="Обычный 22 5 5 2 11" xfId="47204"/>
    <cellStyle name="Обычный 22 5 5 2 12" xfId="51453"/>
    <cellStyle name="Обычный 22 5 5 2 13" xfId="55703"/>
    <cellStyle name="Обычный 22 5 5 2 14" xfId="59953"/>
    <cellStyle name="Обычный 22 5 5 2 2" xfId="7193"/>
    <cellStyle name="Обычный 22 5 5 2 3" xfId="10623"/>
    <cellStyle name="Обычный 22 5 5 2 4" xfId="13588"/>
    <cellStyle name="Обычный 22 5 5 2 5" xfId="21258"/>
    <cellStyle name="Обычный 22 5 5 2 6" xfId="25417"/>
    <cellStyle name="Обычный 22 5 5 2 7" xfId="30072"/>
    <cellStyle name="Обычный 22 5 5 2 8" xfId="34626"/>
    <cellStyle name="Обычный 22 5 5 2 9" xfId="37309"/>
    <cellStyle name="Обычный 22 5 5 3" xfId="4038"/>
    <cellStyle name="Обычный 22 5 5 3 10" xfId="44370"/>
    <cellStyle name="Обычный 22 5 5 3 11" xfId="48620"/>
    <cellStyle name="Обычный 22 5 5 3 12" xfId="52869"/>
    <cellStyle name="Обычный 22 5 5 3 13" xfId="57119"/>
    <cellStyle name="Обычный 22 5 5 3 14" xfId="61369"/>
    <cellStyle name="Обычный 22 5 5 3 2" xfId="8609"/>
    <cellStyle name="Обычный 22 5 5 3 3" xfId="10891"/>
    <cellStyle name="Обычный 22 5 5 3 4" xfId="16143"/>
    <cellStyle name="Обычный 22 5 5 3 5" xfId="21259"/>
    <cellStyle name="Обычный 22 5 5 3 6" xfId="24001"/>
    <cellStyle name="Обычный 22 5 5 3 7" xfId="31488"/>
    <cellStyle name="Обычный 22 5 5 3 8" xfId="36042"/>
    <cellStyle name="Обычный 22 5 5 3 9" xfId="36772"/>
    <cellStyle name="Обычный 22 5 5 4" xfId="5775"/>
    <cellStyle name="Обычный 22 5 5 5" xfId="9357"/>
    <cellStyle name="Обычный 22 5 5 6" xfId="13867"/>
    <cellStyle name="Обычный 22 5 5 7" xfId="21257"/>
    <cellStyle name="Обычный 22 5 5 8" xfId="26834"/>
    <cellStyle name="Обычный 22 5 5 9" xfId="28655"/>
    <cellStyle name="Обычный 22 5 6" xfId="1855"/>
    <cellStyle name="Обычный 22 5 6 10" xfId="42188"/>
    <cellStyle name="Обычный 22 5 6 11" xfId="46438"/>
    <cellStyle name="Обычный 22 5 6 12" xfId="50687"/>
    <cellStyle name="Обычный 22 5 6 13" xfId="54937"/>
    <cellStyle name="Обычный 22 5 6 14" xfId="59187"/>
    <cellStyle name="Обычный 22 5 6 2" xfId="6426"/>
    <cellStyle name="Обычный 22 5 6 3" xfId="10746"/>
    <cellStyle name="Обычный 22 5 6 4" xfId="17098"/>
    <cellStyle name="Обычный 22 5 6 5" xfId="21260"/>
    <cellStyle name="Обычный 22 5 6 6" xfId="26183"/>
    <cellStyle name="Обычный 22 5 6 7" xfId="29306"/>
    <cellStyle name="Обычный 22 5 6 8" xfId="33859"/>
    <cellStyle name="Обычный 22 5 6 9" xfId="39868"/>
    <cellStyle name="Обычный 22 5 7" xfId="3331"/>
    <cellStyle name="Обычный 22 5 7 10" xfId="43663"/>
    <cellStyle name="Обычный 22 5 7 11" xfId="47913"/>
    <cellStyle name="Обычный 22 5 7 12" xfId="52162"/>
    <cellStyle name="Обычный 22 5 7 13" xfId="56412"/>
    <cellStyle name="Обычный 22 5 7 14" xfId="60662"/>
    <cellStyle name="Обычный 22 5 7 2" xfId="7902"/>
    <cellStyle name="Обычный 22 5 7 3" xfId="12478"/>
    <cellStyle name="Обычный 22 5 7 4" xfId="14176"/>
    <cellStyle name="Обычный 22 5 7 5" xfId="21261"/>
    <cellStyle name="Обычный 22 5 7 6" xfId="24708"/>
    <cellStyle name="Обычный 22 5 7 7" xfId="30781"/>
    <cellStyle name="Обычный 22 5 7 8" xfId="35335"/>
    <cellStyle name="Обычный 22 5 7 9" xfId="38522"/>
    <cellStyle name="Обычный 22 5 8" xfId="4797"/>
    <cellStyle name="Обычный 22 5 9" xfId="10257"/>
    <cellStyle name="Обычный 22 6" xfId="306"/>
    <cellStyle name="Обычный 22 6 10" xfId="28027"/>
    <cellStyle name="Обычный 22 6 11" xfId="32321"/>
    <cellStyle name="Обычный 22 6 12" xfId="40535"/>
    <cellStyle name="Обычный 22 6 13" xfId="40909"/>
    <cellStyle name="Обычный 22 6 14" xfId="45159"/>
    <cellStyle name="Обычный 22 6 15" xfId="49408"/>
    <cellStyle name="Обычный 22 6 16" xfId="53659"/>
    <cellStyle name="Обычный 22 6 17" xfId="57908"/>
    <cellStyle name="Обычный 22 6 2" xfId="1283"/>
    <cellStyle name="Обычный 22 6 2 10" xfId="33287"/>
    <cellStyle name="Обычный 22 6 2 11" xfId="39199"/>
    <cellStyle name="Обычный 22 6 2 12" xfId="41616"/>
    <cellStyle name="Обычный 22 6 2 13" xfId="45866"/>
    <cellStyle name="Обычный 22 6 2 14" xfId="50115"/>
    <cellStyle name="Обычный 22 6 2 15" xfId="54366"/>
    <cellStyle name="Обычный 22 6 2 16" xfId="58615"/>
    <cellStyle name="Обычный 22 6 2 2" xfId="2701"/>
    <cellStyle name="Обычный 22 6 2 2 10" xfId="43033"/>
    <cellStyle name="Обычный 22 6 2 2 11" xfId="47283"/>
    <cellStyle name="Обычный 22 6 2 2 12" xfId="51532"/>
    <cellStyle name="Обычный 22 6 2 2 13" xfId="55782"/>
    <cellStyle name="Обычный 22 6 2 2 14" xfId="60032"/>
    <cellStyle name="Обычный 22 6 2 2 2" xfId="7272"/>
    <cellStyle name="Обычный 22 6 2 2 3" xfId="10638"/>
    <cellStyle name="Обычный 22 6 2 2 4" xfId="17143"/>
    <cellStyle name="Обычный 22 6 2 2 5" xfId="21264"/>
    <cellStyle name="Обычный 22 6 2 2 6" xfId="25338"/>
    <cellStyle name="Обычный 22 6 2 2 7" xfId="30151"/>
    <cellStyle name="Обычный 22 6 2 2 8" xfId="34705"/>
    <cellStyle name="Обычный 22 6 2 2 9" xfId="37835"/>
    <cellStyle name="Обычный 22 6 2 3" xfId="4117"/>
    <cellStyle name="Обычный 22 6 2 3 10" xfId="44449"/>
    <cellStyle name="Обычный 22 6 2 3 11" xfId="48699"/>
    <cellStyle name="Обычный 22 6 2 3 12" xfId="52948"/>
    <cellStyle name="Обычный 22 6 2 3 13" xfId="57198"/>
    <cellStyle name="Обычный 22 6 2 3 14" xfId="61448"/>
    <cellStyle name="Обычный 22 6 2 3 2" xfId="8688"/>
    <cellStyle name="Обычный 22 6 2 3 3" xfId="11885"/>
    <cellStyle name="Обычный 22 6 2 3 4" xfId="13665"/>
    <cellStyle name="Обычный 22 6 2 3 5" xfId="21265"/>
    <cellStyle name="Обычный 22 6 2 3 6" xfId="23922"/>
    <cellStyle name="Обычный 22 6 2 3 7" xfId="31567"/>
    <cellStyle name="Обычный 22 6 2 3 8" xfId="36121"/>
    <cellStyle name="Обычный 22 6 2 3 9" xfId="36893"/>
    <cellStyle name="Обычный 22 6 2 4" xfId="5854"/>
    <cellStyle name="Обычный 22 6 2 5" xfId="13133"/>
    <cellStyle name="Обычный 22 6 2 6" xfId="17499"/>
    <cellStyle name="Обычный 22 6 2 7" xfId="21263"/>
    <cellStyle name="Обычный 22 6 2 8" xfId="26755"/>
    <cellStyle name="Обычный 22 6 2 9" xfId="28734"/>
    <cellStyle name="Обычный 22 6 3" xfId="1994"/>
    <cellStyle name="Обычный 22 6 3 10" xfId="42326"/>
    <cellStyle name="Обычный 22 6 3 11" xfId="46576"/>
    <cellStyle name="Обычный 22 6 3 12" xfId="50825"/>
    <cellStyle name="Обычный 22 6 3 13" xfId="55075"/>
    <cellStyle name="Обычный 22 6 3 14" xfId="59325"/>
    <cellStyle name="Обычный 22 6 3 2" xfId="6565"/>
    <cellStyle name="Обычный 22 6 3 3" xfId="12639"/>
    <cellStyle name="Обычный 22 6 3 4" xfId="16136"/>
    <cellStyle name="Обычный 22 6 3 5" xfId="21266"/>
    <cellStyle name="Обычный 22 6 3 6" xfId="26045"/>
    <cellStyle name="Обычный 22 6 3 7" xfId="29444"/>
    <cellStyle name="Обычный 22 6 3 8" xfId="33998"/>
    <cellStyle name="Обычный 22 6 3 9" xfId="39568"/>
    <cellStyle name="Обычный 22 6 4" xfId="3410"/>
    <cellStyle name="Обычный 22 6 4 10" xfId="43742"/>
    <cellStyle name="Обычный 22 6 4 11" xfId="47992"/>
    <cellStyle name="Обычный 22 6 4 12" xfId="52241"/>
    <cellStyle name="Обычный 22 6 4 13" xfId="56491"/>
    <cellStyle name="Обычный 22 6 4 14" xfId="60741"/>
    <cellStyle name="Обычный 22 6 4 2" xfId="7981"/>
    <cellStyle name="Обычный 22 6 4 3" xfId="11444"/>
    <cellStyle name="Обычный 22 6 4 4" xfId="15771"/>
    <cellStyle name="Обычный 22 6 4 5" xfId="21267"/>
    <cellStyle name="Обычный 22 6 4 6" xfId="24629"/>
    <cellStyle name="Обычный 22 6 4 7" xfId="30860"/>
    <cellStyle name="Обычный 22 6 4 8" xfId="35414"/>
    <cellStyle name="Обычный 22 6 4 9" xfId="38220"/>
    <cellStyle name="Обычный 22 6 5" xfId="4877"/>
    <cellStyle name="Обычный 22 6 6" xfId="5561"/>
    <cellStyle name="Обычный 22 6 7" xfId="14564"/>
    <cellStyle name="Обычный 22 6 8" xfId="21262"/>
    <cellStyle name="Обычный 22 6 9" xfId="27462"/>
    <cellStyle name="Обычный 22 7" xfId="645"/>
    <cellStyle name="Обычный 22 7 10" xfId="28353"/>
    <cellStyle name="Обычный 22 7 11" xfId="32660"/>
    <cellStyle name="Обычный 22 7 12" xfId="40241"/>
    <cellStyle name="Обычный 22 7 13" xfId="41235"/>
    <cellStyle name="Обычный 22 7 14" xfId="45485"/>
    <cellStyle name="Обычный 22 7 15" xfId="49734"/>
    <cellStyle name="Обычный 22 7 16" xfId="53985"/>
    <cellStyle name="Обычный 22 7 17" xfId="58234"/>
    <cellStyle name="Обычный 22 7 2" xfId="1609"/>
    <cellStyle name="Обычный 22 7 2 10" xfId="33613"/>
    <cellStyle name="Обычный 22 7 2 11" xfId="38901"/>
    <cellStyle name="Обычный 22 7 2 12" xfId="41942"/>
    <cellStyle name="Обычный 22 7 2 13" xfId="46192"/>
    <cellStyle name="Обычный 22 7 2 14" xfId="50441"/>
    <cellStyle name="Обычный 22 7 2 15" xfId="54692"/>
    <cellStyle name="Обычный 22 7 2 16" xfId="58941"/>
    <cellStyle name="Обычный 22 7 2 2" xfId="3027"/>
    <cellStyle name="Обычный 22 7 2 2 10" xfId="43359"/>
    <cellStyle name="Обычный 22 7 2 2 11" xfId="47609"/>
    <cellStyle name="Обычный 22 7 2 2 12" xfId="51858"/>
    <cellStyle name="Обычный 22 7 2 2 13" xfId="56108"/>
    <cellStyle name="Обычный 22 7 2 2 14" xfId="60358"/>
    <cellStyle name="Обычный 22 7 2 2 2" xfId="7598"/>
    <cellStyle name="Обычный 22 7 2 2 3" xfId="5440"/>
    <cellStyle name="Обычный 22 7 2 2 4" xfId="17369"/>
    <cellStyle name="Обычный 22 7 2 2 5" xfId="21270"/>
    <cellStyle name="Обычный 22 7 2 2 6" xfId="25012"/>
    <cellStyle name="Обычный 22 7 2 2 7" xfId="30477"/>
    <cellStyle name="Обычный 22 7 2 2 8" xfId="35031"/>
    <cellStyle name="Обычный 22 7 2 2 9" xfId="37535"/>
    <cellStyle name="Обычный 22 7 2 3" xfId="4443"/>
    <cellStyle name="Обычный 22 7 2 3 10" xfId="44775"/>
    <cellStyle name="Обычный 22 7 2 3 11" xfId="49025"/>
    <cellStyle name="Обычный 22 7 2 3 12" xfId="53274"/>
    <cellStyle name="Обычный 22 7 2 3 13" xfId="57524"/>
    <cellStyle name="Обычный 22 7 2 3 14" xfId="61774"/>
    <cellStyle name="Обычный 22 7 2 3 2" xfId="9014"/>
    <cellStyle name="Обычный 22 7 2 3 3" xfId="9626"/>
    <cellStyle name="Обычный 22 7 2 3 4" xfId="16024"/>
    <cellStyle name="Обычный 22 7 2 3 5" xfId="21271"/>
    <cellStyle name="Обычный 22 7 2 3 6" xfId="23596"/>
    <cellStyle name="Обычный 22 7 2 3 7" xfId="31893"/>
    <cellStyle name="Обычный 22 7 2 3 8" xfId="36447"/>
    <cellStyle name="Обычный 22 7 2 3 9" xfId="36584"/>
    <cellStyle name="Обычный 22 7 2 4" xfId="6180"/>
    <cellStyle name="Обычный 22 7 2 5" xfId="11039"/>
    <cellStyle name="Обычный 22 7 2 6" xfId="15420"/>
    <cellStyle name="Обычный 22 7 2 7" xfId="21269"/>
    <cellStyle name="Обычный 22 7 2 8" xfId="26429"/>
    <cellStyle name="Обычный 22 7 2 9" xfId="29060"/>
    <cellStyle name="Обычный 22 7 3" xfId="2320"/>
    <cellStyle name="Обычный 22 7 3 10" xfId="42652"/>
    <cellStyle name="Обычный 22 7 3 11" xfId="46902"/>
    <cellStyle name="Обычный 22 7 3 12" xfId="51151"/>
    <cellStyle name="Обычный 22 7 3 13" xfId="55401"/>
    <cellStyle name="Обычный 22 7 3 14" xfId="59651"/>
    <cellStyle name="Обычный 22 7 3 2" xfId="6891"/>
    <cellStyle name="Обычный 22 7 3 3" xfId="10735"/>
    <cellStyle name="Обычный 22 7 3 4" xfId="14750"/>
    <cellStyle name="Обычный 22 7 3 5" xfId="21272"/>
    <cellStyle name="Обычный 22 7 3 6" xfId="25719"/>
    <cellStyle name="Обычный 22 7 3 7" xfId="29770"/>
    <cellStyle name="Обычный 22 7 3 8" xfId="34324"/>
    <cellStyle name="Обычный 22 7 3 9" xfId="39497"/>
    <cellStyle name="Обычный 22 7 4" xfId="3736"/>
    <cellStyle name="Обычный 22 7 4 10" xfId="44068"/>
    <cellStyle name="Обычный 22 7 4 11" xfId="48318"/>
    <cellStyle name="Обычный 22 7 4 12" xfId="52567"/>
    <cellStyle name="Обычный 22 7 4 13" xfId="56817"/>
    <cellStyle name="Обычный 22 7 4 14" xfId="61067"/>
    <cellStyle name="Обычный 22 7 4 2" xfId="8307"/>
    <cellStyle name="Обычный 22 7 4 3" xfId="13161"/>
    <cellStyle name="Обычный 22 7 4 4" xfId="15828"/>
    <cellStyle name="Обычный 22 7 4 5" xfId="21273"/>
    <cellStyle name="Обычный 22 7 4 6" xfId="24303"/>
    <cellStyle name="Обычный 22 7 4 7" xfId="31186"/>
    <cellStyle name="Обычный 22 7 4 8" xfId="35740"/>
    <cellStyle name="Обычный 22 7 4 9" xfId="38067"/>
    <cellStyle name="Обычный 22 7 5" xfId="5216"/>
    <cellStyle name="Обычный 22 7 6" xfId="5427"/>
    <cellStyle name="Обычный 22 7 7" xfId="15782"/>
    <cellStyle name="Обычный 22 7 8" xfId="21268"/>
    <cellStyle name="Обычный 22 7 9" xfId="27136"/>
    <cellStyle name="Обычный 22 8" xfId="783"/>
    <cellStyle name="Обычный 22 8 2" xfId="11320"/>
    <cellStyle name="Обычный 22 8 3" xfId="16382"/>
    <cellStyle name="Обычный 22 8 4" xfId="21274"/>
    <cellStyle name="Обычный 22 8 5" xfId="40170"/>
    <cellStyle name="Обычный 22 9" xfId="1047"/>
    <cellStyle name="Обычный 22 9 10" xfId="33051"/>
    <cellStyle name="Обычный 22 9 11" xfId="38826"/>
    <cellStyle name="Обычный 22 9 12" xfId="41380"/>
    <cellStyle name="Обычный 22 9 13" xfId="45630"/>
    <cellStyle name="Обычный 22 9 14" xfId="49879"/>
    <cellStyle name="Обычный 22 9 15" xfId="54130"/>
    <cellStyle name="Обычный 22 9 16" xfId="58379"/>
    <cellStyle name="Обычный 22 9 2" xfId="2465"/>
    <cellStyle name="Обычный 22 9 2 10" xfId="42797"/>
    <cellStyle name="Обычный 22 9 2 11" xfId="47047"/>
    <cellStyle name="Обычный 22 9 2 12" xfId="51296"/>
    <cellStyle name="Обычный 22 9 2 13" xfId="55546"/>
    <cellStyle name="Обычный 22 9 2 14" xfId="59796"/>
    <cellStyle name="Обычный 22 9 2 2" xfId="7036"/>
    <cellStyle name="Обычный 22 9 2 3" xfId="11369"/>
    <cellStyle name="Обычный 22 9 2 4" xfId="14584"/>
    <cellStyle name="Обычный 22 9 2 5" xfId="21276"/>
    <cellStyle name="Обычный 22 9 2 6" xfId="25574"/>
    <cellStyle name="Обычный 22 9 2 7" xfId="29915"/>
    <cellStyle name="Обычный 22 9 2 8" xfId="34469"/>
    <cellStyle name="Обычный 22 9 2 9" xfId="37458"/>
    <cellStyle name="Обычный 22 9 3" xfId="3881"/>
    <cellStyle name="Обычный 22 9 3 10" xfId="44213"/>
    <cellStyle name="Обычный 22 9 3 11" xfId="48463"/>
    <cellStyle name="Обычный 22 9 3 12" xfId="52712"/>
    <cellStyle name="Обычный 22 9 3 13" xfId="56962"/>
    <cellStyle name="Обычный 22 9 3 14" xfId="61212"/>
    <cellStyle name="Обычный 22 9 3 2" xfId="8452"/>
    <cellStyle name="Обычный 22 9 3 3" xfId="11593"/>
    <cellStyle name="Обычный 22 9 3 4" xfId="14674"/>
    <cellStyle name="Обычный 22 9 3 5" xfId="21277"/>
    <cellStyle name="Обычный 22 9 3 6" xfId="24158"/>
    <cellStyle name="Обычный 22 9 3 7" xfId="31331"/>
    <cellStyle name="Обычный 22 9 3 8" xfId="35885"/>
    <cellStyle name="Обычный 22 9 3 9" xfId="37131"/>
    <cellStyle name="Обычный 22 9 4" xfId="5618"/>
    <cellStyle name="Обычный 22 9 5" xfId="10998"/>
    <cellStyle name="Обычный 22 9 6" xfId="16002"/>
    <cellStyle name="Обычный 22 9 7" xfId="21275"/>
    <cellStyle name="Обычный 22 9 8" xfId="26991"/>
    <cellStyle name="Обычный 22 9 9" xfId="28498"/>
    <cellStyle name="Обычный 23" xfId="67"/>
    <cellStyle name="Обычный 23 10" xfId="1856"/>
    <cellStyle name="Обычный 23 10 10" xfId="42189"/>
    <cellStyle name="Обычный 23 10 11" xfId="46439"/>
    <cellStyle name="Обычный 23 10 12" xfId="50688"/>
    <cellStyle name="Обычный 23 10 13" xfId="54938"/>
    <cellStyle name="Обычный 23 10 14" xfId="59188"/>
    <cellStyle name="Обычный 23 10 2" xfId="6427"/>
    <cellStyle name="Обычный 23 10 3" xfId="9402"/>
    <cellStyle name="Обычный 23 10 4" xfId="15457"/>
    <cellStyle name="Обычный 23 10 5" xfId="21279"/>
    <cellStyle name="Обычный 23 10 6" xfId="26182"/>
    <cellStyle name="Обычный 23 10 7" xfId="29307"/>
    <cellStyle name="Обычный 23 10 8" xfId="33860"/>
    <cellStyle name="Обычный 23 10 9" xfId="38524"/>
    <cellStyle name="Обычный 23 11" xfId="3179"/>
    <cellStyle name="Обычный 23 11 10" xfId="43511"/>
    <cellStyle name="Обычный 23 11 11" xfId="47761"/>
    <cellStyle name="Обычный 23 11 12" xfId="52010"/>
    <cellStyle name="Обычный 23 11 13" xfId="56260"/>
    <cellStyle name="Обычный 23 11 14" xfId="60510"/>
    <cellStyle name="Обычный 23 11 2" xfId="7750"/>
    <cellStyle name="Обычный 23 11 3" xfId="12544"/>
    <cellStyle name="Обычный 23 11 4" xfId="17705"/>
    <cellStyle name="Обычный 23 11 5" xfId="21280"/>
    <cellStyle name="Обычный 23 11 6" xfId="24860"/>
    <cellStyle name="Обычный 23 11 7" xfId="30629"/>
    <cellStyle name="Обычный 23 11 8" xfId="35183"/>
    <cellStyle name="Обычный 23 11 9" xfId="40537"/>
    <cellStyle name="Обычный 23 12" xfId="4637"/>
    <cellStyle name="Обычный 23 13" xfId="11408"/>
    <cellStyle name="Обычный 23 14" xfId="13613"/>
    <cellStyle name="Обычный 23 15" xfId="21278"/>
    <cellStyle name="Обычный 23 16" xfId="27693"/>
    <cellStyle name="Обычный 23 17" xfId="27796"/>
    <cellStyle name="Обычный 23 18" xfId="32083"/>
    <cellStyle name="Обычный 23 19" xfId="39870"/>
    <cellStyle name="Обычный 23 2" xfId="119"/>
    <cellStyle name="Обычный 23 2 10" xfId="4689"/>
    <cellStyle name="Обычный 23 2 11" xfId="11616"/>
    <cellStyle name="Обычный 23 2 12" xfId="17766"/>
    <cellStyle name="Обычный 23 2 13" xfId="21281"/>
    <cellStyle name="Обычный 23 2 14" xfId="27642"/>
    <cellStyle name="Обычный 23 2 15" xfId="27847"/>
    <cellStyle name="Обычный 23 2 16" xfId="32134"/>
    <cellStyle name="Обычный 23 2 17" xfId="39201"/>
    <cellStyle name="Обычный 23 2 18" xfId="40729"/>
    <cellStyle name="Обычный 23 2 19" xfId="44979"/>
    <cellStyle name="Обычный 23 2 2" xfId="202"/>
    <cellStyle name="Обычный 23 2 2 10" xfId="15504"/>
    <cellStyle name="Обычный 23 2 2 11" xfId="21282"/>
    <cellStyle name="Обычный 23 2 2 12" xfId="27563"/>
    <cellStyle name="Обычный 23 2 2 13" xfId="27926"/>
    <cellStyle name="Обычный 23 2 2 14" xfId="32217"/>
    <cellStyle name="Обычный 23 2 2 15" xfId="37837"/>
    <cellStyle name="Обычный 23 2 2 16" xfId="40808"/>
    <cellStyle name="Обычный 23 2 2 17" xfId="45058"/>
    <cellStyle name="Обычный 23 2 2 18" xfId="49307"/>
    <cellStyle name="Обычный 23 2 2 19" xfId="53558"/>
    <cellStyle name="Обычный 23 2 2 2" xfId="441"/>
    <cellStyle name="Обычный 23 2 2 2 10" xfId="28162"/>
    <cellStyle name="Обычный 23 2 2 2 11" xfId="32456"/>
    <cellStyle name="Обычный 23 2 2 2 12" xfId="36895"/>
    <cellStyle name="Обычный 23 2 2 2 13" xfId="41044"/>
    <cellStyle name="Обычный 23 2 2 2 14" xfId="45294"/>
    <cellStyle name="Обычный 23 2 2 2 15" xfId="49543"/>
    <cellStyle name="Обычный 23 2 2 2 16" xfId="53794"/>
    <cellStyle name="Обычный 23 2 2 2 17" xfId="58043"/>
    <cellStyle name="Обычный 23 2 2 2 2" xfId="1418"/>
    <cellStyle name="Обычный 23 2 2 2 2 10" xfId="33422"/>
    <cellStyle name="Обычный 23 2 2 2 2 11" xfId="39720"/>
    <cellStyle name="Обычный 23 2 2 2 2 12" xfId="41751"/>
    <cellStyle name="Обычный 23 2 2 2 2 13" xfId="46001"/>
    <cellStyle name="Обычный 23 2 2 2 2 14" xfId="50250"/>
    <cellStyle name="Обычный 23 2 2 2 2 15" xfId="54501"/>
    <cellStyle name="Обычный 23 2 2 2 2 16" xfId="58750"/>
    <cellStyle name="Обычный 23 2 2 2 2 2" xfId="2836"/>
    <cellStyle name="Обычный 23 2 2 2 2 2 10" xfId="43168"/>
    <cellStyle name="Обычный 23 2 2 2 2 2 11" xfId="47418"/>
    <cellStyle name="Обычный 23 2 2 2 2 2 12" xfId="51667"/>
    <cellStyle name="Обычный 23 2 2 2 2 2 13" xfId="55917"/>
    <cellStyle name="Обычный 23 2 2 2 2 2 14" xfId="60167"/>
    <cellStyle name="Обычный 23 2 2 2 2 2 2" xfId="7407"/>
    <cellStyle name="Обычный 23 2 2 2 2 2 3" xfId="12110"/>
    <cellStyle name="Обычный 23 2 2 2 2 2 4" xfId="17177"/>
    <cellStyle name="Обычный 23 2 2 2 2 2 5" xfId="21285"/>
    <cellStyle name="Обычный 23 2 2 2 2 2 6" xfId="25203"/>
    <cellStyle name="Обычный 23 2 2 2 2 2 7" xfId="30286"/>
    <cellStyle name="Обычный 23 2 2 2 2 2 8" xfId="34840"/>
    <cellStyle name="Обычный 23 2 2 2 2 2 9" xfId="38374"/>
    <cellStyle name="Обычный 23 2 2 2 2 3" xfId="4252"/>
    <cellStyle name="Обычный 23 2 2 2 2 3 10" xfId="44584"/>
    <cellStyle name="Обычный 23 2 2 2 2 3 11" xfId="48834"/>
    <cellStyle name="Обычный 23 2 2 2 2 3 12" xfId="53083"/>
    <cellStyle name="Обычный 23 2 2 2 2 3 13" xfId="57333"/>
    <cellStyle name="Обычный 23 2 2 2 2 3 14" xfId="61583"/>
    <cellStyle name="Обычный 23 2 2 2 2 3 2" xfId="8823"/>
    <cellStyle name="Обычный 23 2 2 2 2 3 3" xfId="11968"/>
    <cellStyle name="Обычный 23 2 2 2 2 3 4" xfId="15523"/>
    <cellStyle name="Обычный 23 2 2 2 2 3 5" xfId="21286"/>
    <cellStyle name="Обычный 23 2 2 2 2 3 6" xfId="23787"/>
    <cellStyle name="Обычный 23 2 2 2 2 3 7" xfId="31702"/>
    <cellStyle name="Обычный 23 2 2 2 2 3 8" xfId="36256"/>
    <cellStyle name="Обычный 23 2 2 2 2 3 9" xfId="40387"/>
    <cellStyle name="Обычный 23 2 2 2 2 4" xfId="5989"/>
    <cellStyle name="Обычный 23 2 2 2 2 5" xfId="13070"/>
    <cellStyle name="Обычный 23 2 2 2 2 6" xfId="14332"/>
    <cellStyle name="Обычный 23 2 2 2 2 7" xfId="21284"/>
    <cellStyle name="Обычный 23 2 2 2 2 8" xfId="26620"/>
    <cellStyle name="Обычный 23 2 2 2 2 9" xfId="28869"/>
    <cellStyle name="Обычный 23 2 2 2 3" xfId="2129"/>
    <cellStyle name="Обычный 23 2 2 2 3 10" xfId="42461"/>
    <cellStyle name="Обычный 23 2 2 2 3 11" xfId="46711"/>
    <cellStyle name="Обычный 23 2 2 2 3 12" xfId="50960"/>
    <cellStyle name="Обычный 23 2 2 2 3 13" xfId="55210"/>
    <cellStyle name="Обычный 23 2 2 2 3 14" xfId="59460"/>
    <cellStyle name="Обычный 23 2 2 2 3 2" xfId="6700"/>
    <cellStyle name="Обычный 23 2 2 2 3 3" xfId="9847"/>
    <cellStyle name="Обычный 23 2 2 2 3 4" xfId="15343"/>
    <cellStyle name="Обычный 23 2 2 2 3 5" xfId="21287"/>
    <cellStyle name="Обычный 23 2 2 2 3 6" xfId="25910"/>
    <cellStyle name="Обычный 23 2 2 2 3 7" xfId="29579"/>
    <cellStyle name="Обычный 23 2 2 2 3 8" xfId="34133"/>
    <cellStyle name="Обычный 23 2 2 2 3 9" xfId="39054"/>
    <cellStyle name="Обычный 23 2 2 2 4" xfId="3545"/>
    <cellStyle name="Обычный 23 2 2 2 4 10" xfId="43877"/>
    <cellStyle name="Обычный 23 2 2 2 4 11" xfId="48127"/>
    <cellStyle name="Обычный 23 2 2 2 4 12" xfId="52376"/>
    <cellStyle name="Обычный 23 2 2 2 4 13" xfId="56626"/>
    <cellStyle name="Обычный 23 2 2 2 4 14" xfId="60876"/>
    <cellStyle name="Обычный 23 2 2 2 4 2" xfId="8116"/>
    <cellStyle name="Обычный 23 2 2 2 4 3" xfId="10008"/>
    <cellStyle name="Обычный 23 2 2 2 4 4" xfId="15551"/>
    <cellStyle name="Обычный 23 2 2 2 4 5" xfId="21288"/>
    <cellStyle name="Обычный 23 2 2 2 4 6" xfId="24494"/>
    <cellStyle name="Обычный 23 2 2 2 4 7" xfId="30995"/>
    <cellStyle name="Обычный 23 2 2 2 4 8" xfId="35549"/>
    <cellStyle name="Обычный 23 2 2 2 4 9" xfId="37688"/>
    <cellStyle name="Обычный 23 2 2 2 5" xfId="5012"/>
    <cellStyle name="Обычный 23 2 2 2 6" xfId="10839"/>
    <cellStyle name="Обычный 23 2 2 2 7" xfId="14541"/>
    <cellStyle name="Обычный 23 2 2 2 8" xfId="21283"/>
    <cellStyle name="Обычный 23 2 2 2 9" xfId="27327"/>
    <cellStyle name="Обычный 23 2 2 20" xfId="57807"/>
    <cellStyle name="Обычный 23 2 2 3" xfId="656"/>
    <cellStyle name="Обычный 23 2 2 3 10" xfId="28364"/>
    <cellStyle name="Обычный 23 2 2 3 11" xfId="32671"/>
    <cellStyle name="Обычный 23 2 2 3 12" xfId="36736"/>
    <cellStyle name="Обычный 23 2 2 3 13" xfId="41246"/>
    <cellStyle name="Обычный 23 2 2 3 14" xfId="45496"/>
    <cellStyle name="Обычный 23 2 2 3 15" xfId="49745"/>
    <cellStyle name="Обычный 23 2 2 3 16" xfId="53996"/>
    <cellStyle name="Обычный 23 2 2 3 17" xfId="58245"/>
    <cellStyle name="Обычный 23 2 2 3 2" xfId="1620"/>
    <cellStyle name="Обычный 23 2 2 3 2 10" xfId="33624"/>
    <cellStyle name="Обычный 23 2 2 3 2 11" xfId="32832"/>
    <cellStyle name="Обычный 23 2 2 3 2 12" xfId="41953"/>
    <cellStyle name="Обычный 23 2 2 3 2 13" xfId="46203"/>
    <cellStyle name="Обычный 23 2 2 3 2 14" xfId="50452"/>
    <cellStyle name="Обычный 23 2 2 3 2 15" xfId="54703"/>
    <cellStyle name="Обычный 23 2 2 3 2 16" xfId="58952"/>
    <cellStyle name="Обычный 23 2 2 3 2 2" xfId="3038"/>
    <cellStyle name="Обычный 23 2 2 3 2 2 10" xfId="43370"/>
    <cellStyle name="Обычный 23 2 2 3 2 2 11" xfId="47620"/>
    <cellStyle name="Обычный 23 2 2 3 2 2 12" xfId="51869"/>
    <cellStyle name="Обычный 23 2 2 3 2 2 13" xfId="56119"/>
    <cellStyle name="Обычный 23 2 2 3 2 2 14" xfId="60369"/>
    <cellStyle name="Обычный 23 2 2 3 2 2 2" xfId="7609"/>
    <cellStyle name="Обычный 23 2 2 3 2 2 3" xfId="11636"/>
    <cellStyle name="Обычный 23 2 2 3 2 2 4" xfId="15502"/>
    <cellStyle name="Обычный 23 2 2 3 2 2 5" xfId="21291"/>
    <cellStyle name="Обычный 23 2 2 3 2 2 6" xfId="25001"/>
    <cellStyle name="Обычный 23 2 2 3 2 2 7" xfId="30488"/>
    <cellStyle name="Обычный 23 2 2 3 2 2 8" xfId="35042"/>
    <cellStyle name="Обычный 23 2 2 3 2 2 9" xfId="39424"/>
    <cellStyle name="Обычный 23 2 2 3 2 3" xfId="4454"/>
    <cellStyle name="Обычный 23 2 2 3 2 3 10" xfId="44786"/>
    <cellStyle name="Обычный 23 2 2 3 2 3 11" xfId="49036"/>
    <cellStyle name="Обычный 23 2 2 3 2 3 12" xfId="53285"/>
    <cellStyle name="Обычный 23 2 2 3 2 3 13" xfId="57535"/>
    <cellStyle name="Обычный 23 2 2 3 2 3 14" xfId="61785"/>
    <cellStyle name="Обычный 23 2 2 3 2 3 2" xfId="9025"/>
    <cellStyle name="Обычный 23 2 2 3 2 3 3" xfId="11053"/>
    <cellStyle name="Обычный 23 2 2 3 2 3 4" xfId="16976"/>
    <cellStyle name="Обычный 23 2 2 3 2 3 5" xfId="21292"/>
    <cellStyle name="Обычный 23 2 2 3 2 3 6" xfId="23585"/>
    <cellStyle name="Обычный 23 2 2 3 2 3 7" xfId="31904"/>
    <cellStyle name="Обычный 23 2 2 3 2 3 8" xfId="36458"/>
    <cellStyle name="Обычный 23 2 2 3 2 3 9" xfId="38066"/>
    <cellStyle name="Обычный 23 2 2 3 2 4" xfId="6191"/>
    <cellStyle name="Обычный 23 2 2 3 2 5" xfId="9980"/>
    <cellStyle name="Обычный 23 2 2 3 2 6" xfId="14094"/>
    <cellStyle name="Обычный 23 2 2 3 2 7" xfId="21290"/>
    <cellStyle name="Обычный 23 2 2 3 2 8" xfId="26418"/>
    <cellStyle name="Обычный 23 2 2 3 2 9" xfId="29071"/>
    <cellStyle name="Обычный 23 2 2 3 3" xfId="2331"/>
    <cellStyle name="Обычный 23 2 2 3 3 10" xfId="42663"/>
    <cellStyle name="Обычный 23 2 2 3 3 11" xfId="46913"/>
    <cellStyle name="Обычный 23 2 2 3 3 12" xfId="51162"/>
    <cellStyle name="Обычный 23 2 2 3 3 13" xfId="55412"/>
    <cellStyle name="Обычный 23 2 2 3 3 14" xfId="59662"/>
    <cellStyle name="Обычный 23 2 2 3 3 2" xfId="6902"/>
    <cellStyle name="Обычный 23 2 2 3 3 3" xfId="12726"/>
    <cellStyle name="Обычный 23 2 2 3 3 4" xfId="13800"/>
    <cellStyle name="Обычный 23 2 2 3 3 5" xfId="21293"/>
    <cellStyle name="Обычный 23 2 2 3 3 6" xfId="25708"/>
    <cellStyle name="Обычный 23 2 2 3 3 7" xfId="29781"/>
    <cellStyle name="Обычный 23 2 2 3 3 8" xfId="34335"/>
    <cellStyle name="Обычный 23 2 2 3 3 9" xfId="40097"/>
    <cellStyle name="Обычный 23 2 2 3 4" xfId="3747"/>
    <cellStyle name="Обычный 23 2 2 3 4 10" xfId="44079"/>
    <cellStyle name="Обычный 23 2 2 3 4 11" xfId="48329"/>
    <cellStyle name="Обычный 23 2 2 3 4 12" xfId="52578"/>
    <cellStyle name="Обычный 23 2 2 3 4 13" xfId="56828"/>
    <cellStyle name="Обычный 23 2 2 3 4 14" xfId="61078"/>
    <cellStyle name="Обычный 23 2 2 3 4 2" xfId="8318"/>
    <cellStyle name="Обычный 23 2 2 3 4 3" xfId="12404"/>
    <cellStyle name="Обычный 23 2 2 3 4 4" xfId="16111"/>
    <cellStyle name="Обычный 23 2 2 3 4 5" xfId="21294"/>
    <cellStyle name="Обычный 23 2 2 3 4 6" xfId="24292"/>
    <cellStyle name="Обычный 23 2 2 3 4 7" xfId="31197"/>
    <cellStyle name="Обычный 23 2 2 3 4 8" xfId="35751"/>
    <cellStyle name="Обычный 23 2 2 3 4 9" xfId="38752"/>
    <cellStyle name="Обычный 23 2 2 3 5" xfId="5227"/>
    <cellStyle name="Обычный 23 2 2 3 6" xfId="12908"/>
    <cellStyle name="Обычный 23 2 2 3 7" xfId="14513"/>
    <cellStyle name="Обычный 23 2 2 3 8" xfId="21289"/>
    <cellStyle name="Обычный 23 2 2 3 9" xfId="27125"/>
    <cellStyle name="Обычный 23 2 2 4" xfId="937"/>
    <cellStyle name="Обычный 23 2 2 4 2" xfId="12775"/>
    <cellStyle name="Обычный 23 2 2 4 3" xfId="17785"/>
    <cellStyle name="Обычный 23 2 2 4 4" xfId="21295"/>
    <cellStyle name="Обычный 23 2 2 4 5" xfId="37386"/>
    <cellStyle name="Обычный 23 2 2 5" xfId="1182"/>
    <cellStyle name="Обычный 23 2 2 5 10" xfId="33186"/>
    <cellStyle name="Обычный 23 2 2 5 11" xfId="37202"/>
    <cellStyle name="Обычный 23 2 2 5 12" xfId="41515"/>
    <cellStyle name="Обычный 23 2 2 5 13" xfId="45765"/>
    <cellStyle name="Обычный 23 2 2 5 14" xfId="50014"/>
    <cellStyle name="Обычный 23 2 2 5 15" xfId="54265"/>
    <cellStyle name="Обычный 23 2 2 5 16" xfId="58514"/>
    <cellStyle name="Обычный 23 2 2 5 2" xfId="2600"/>
    <cellStyle name="Обычный 23 2 2 5 2 10" xfId="42932"/>
    <cellStyle name="Обычный 23 2 2 5 2 11" xfId="47182"/>
    <cellStyle name="Обычный 23 2 2 5 2 12" xfId="51431"/>
    <cellStyle name="Обычный 23 2 2 5 2 13" xfId="55681"/>
    <cellStyle name="Обычный 23 2 2 5 2 14" xfId="59931"/>
    <cellStyle name="Обычный 23 2 2 5 2 2" xfId="7171"/>
    <cellStyle name="Обычный 23 2 2 5 2 3" xfId="12814"/>
    <cellStyle name="Обычный 23 2 2 5 2 4" xfId="15368"/>
    <cellStyle name="Обычный 23 2 2 5 2 5" xfId="21297"/>
    <cellStyle name="Обычный 23 2 2 5 2 6" xfId="25439"/>
    <cellStyle name="Обычный 23 2 2 5 2 7" xfId="30050"/>
    <cellStyle name="Обычный 23 2 2 5 2 8" xfId="34604"/>
    <cellStyle name="Обычный 23 2 2 5 2 9" xfId="39869"/>
    <cellStyle name="Обычный 23 2 2 5 3" xfId="4016"/>
    <cellStyle name="Обычный 23 2 2 5 3 10" xfId="44348"/>
    <cellStyle name="Обычный 23 2 2 5 3 11" xfId="48598"/>
    <cellStyle name="Обычный 23 2 2 5 3 12" xfId="52847"/>
    <cellStyle name="Обычный 23 2 2 5 3 13" xfId="57097"/>
    <cellStyle name="Обычный 23 2 2 5 3 14" xfId="61347"/>
    <cellStyle name="Обычный 23 2 2 5 3 2" xfId="8587"/>
    <cellStyle name="Обычный 23 2 2 5 3 3" xfId="13173"/>
    <cellStyle name="Обычный 23 2 2 5 3 4" xfId="15532"/>
    <cellStyle name="Обычный 23 2 2 5 3 5" xfId="21298"/>
    <cellStyle name="Обычный 23 2 2 5 3 6" xfId="24023"/>
    <cellStyle name="Обычный 23 2 2 5 3 7" xfId="31466"/>
    <cellStyle name="Обычный 23 2 2 5 3 8" xfId="36020"/>
    <cellStyle name="Обычный 23 2 2 5 3 9" xfId="38523"/>
    <cellStyle name="Обычный 23 2 2 5 4" xfId="5753"/>
    <cellStyle name="Обычный 23 2 2 5 5" xfId="12999"/>
    <cellStyle name="Обычный 23 2 2 5 6" xfId="16751"/>
    <cellStyle name="Обычный 23 2 2 5 7" xfId="21296"/>
    <cellStyle name="Обычный 23 2 2 5 8" xfId="26856"/>
    <cellStyle name="Обычный 23 2 2 5 9" xfId="28633"/>
    <cellStyle name="Обычный 23 2 2 6" xfId="1858"/>
    <cellStyle name="Обычный 23 2 2 6 10" xfId="42191"/>
    <cellStyle name="Обычный 23 2 2 6 11" xfId="46441"/>
    <cellStyle name="Обычный 23 2 2 6 12" xfId="50690"/>
    <cellStyle name="Обычный 23 2 2 6 13" xfId="54940"/>
    <cellStyle name="Обычный 23 2 2 6 14" xfId="59190"/>
    <cellStyle name="Обычный 23 2 2 6 2" xfId="6429"/>
    <cellStyle name="Обычный 23 2 2 6 3" xfId="11299"/>
    <cellStyle name="Обычный 23 2 2 6 4" xfId="17801"/>
    <cellStyle name="Обычный 23 2 2 6 5" xfId="21299"/>
    <cellStyle name="Обычный 23 2 2 6 6" xfId="26180"/>
    <cellStyle name="Обычный 23 2 2 6 7" xfId="29309"/>
    <cellStyle name="Обычный 23 2 2 6 8" xfId="33862"/>
    <cellStyle name="Обычный 23 2 2 6 9" xfId="40536"/>
    <cellStyle name="Обычный 23 2 2 7" xfId="3309"/>
    <cellStyle name="Обычный 23 2 2 7 10" xfId="43641"/>
    <cellStyle name="Обычный 23 2 2 7 11" xfId="47891"/>
    <cellStyle name="Обычный 23 2 2 7 12" xfId="52140"/>
    <cellStyle name="Обычный 23 2 2 7 13" xfId="56390"/>
    <cellStyle name="Обычный 23 2 2 7 14" xfId="60640"/>
    <cellStyle name="Обычный 23 2 2 7 2" xfId="7880"/>
    <cellStyle name="Обычный 23 2 2 7 3" xfId="10965"/>
    <cellStyle name="Обычный 23 2 2 7 4" xfId="14660"/>
    <cellStyle name="Обычный 23 2 2 7 5" xfId="21300"/>
    <cellStyle name="Обычный 23 2 2 7 6" xfId="24730"/>
    <cellStyle name="Обычный 23 2 2 7 7" xfId="30759"/>
    <cellStyle name="Обычный 23 2 2 7 8" xfId="35313"/>
    <cellStyle name="Обычный 23 2 2 7 9" xfId="39200"/>
    <cellStyle name="Обычный 23 2 2 8" xfId="4772"/>
    <cellStyle name="Обычный 23 2 2 9" xfId="9910"/>
    <cellStyle name="Обычный 23 2 20" xfId="49228"/>
    <cellStyle name="Обычный 23 2 21" xfId="53479"/>
    <cellStyle name="Обычный 23 2 22" xfId="57728"/>
    <cellStyle name="Обычный 23 2 3" xfId="283"/>
    <cellStyle name="Обычный 23 2 3 10" xfId="14517"/>
    <cellStyle name="Обычный 23 2 3 11" xfId="21301"/>
    <cellStyle name="Обычный 23 2 3 12" xfId="27485"/>
    <cellStyle name="Обычный 23 2 3 13" xfId="28004"/>
    <cellStyle name="Обычный 23 2 3 14" xfId="32298"/>
    <cellStyle name="Обычный 23 2 3 15" xfId="37836"/>
    <cellStyle name="Обычный 23 2 3 16" xfId="40886"/>
    <cellStyle name="Обычный 23 2 3 17" xfId="45136"/>
    <cellStyle name="Обычный 23 2 3 18" xfId="49385"/>
    <cellStyle name="Обычный 23 2 3 19" xfId="53636"/>
    <cellStyle name="Обычный 23 2 3 2" xfId="519"/>
    <cellStyle name="Обычный 23 2 3 2 10" xfId="28240"/>
    <cellStyle name="Обычный 23 2 3 2 11" xfId="32534"/>
    <cellStyle name="Обычный 23 2 3 2 12" xfId="36894"/>
    <cellStyle name="Обычный 23 2 3 2 13" xfId="41122"/>
    <cellStyle name="Обычный 23 2 3 2 14" xfId="45372"/>
    <cellStyle name="Обычный 23 2 3 2 15" xfId="49621"/>
    <cellStyle name="Обычный 23 2 3 2 16" xfId="53872"/>
    <cellStyle name="Обычный 23 2 3 2 17" xfId="58121"/>
    <cellStyle name="Обычный 23 2 3 2 2" xfId="1496"/>
    <cellStyle name="Обычный 23 2 3 2 2 10" xfId="33500"/>
    <cellStyle name="Обычный 23 2 3 2 2 11" xfId="39644"/>
    <cellStyle name="Обычный 23 2 3 2 2 12" xfId="41829"/>
    <cellStyle name="Обычный 23 2 3 2 2 13" xfId="46079"/>
    <cellStyle name="Обычный 23 2 3 2 2 14" xfId="50328"/>
    <cellStyle name="Обычный 23 2 3 2 2 15" xfId="54579"/>
    <cellStyle name="Обычный 23 2 3 2 2 16" xfId="58828"/>
    <cellStyle name="Обычный 23 2 3 2 2 2" xfId="2914"/>
    <cellStyle name="Обычный 23 2 3 2 2 2 10" xfId="43246"/>
    <cellStyle name="Обычный 23 2 3 2 2 2 11" xfId="47496"/>
    <cellStyle name="Обычный 23 2 3 2 2 2 12" xfId="51745"/>
    <cellStyle name="Обычный 23 2 3 2 2 2 13" xfId="55995"/>
    <cellStyle name="Обычный 23 2 3 2 2 2 14" xfId="60245"/>
    <cellStyle name="Обычный 23 2 3 2 2 2 2" xfId="7485"/>
    <cellStyle name="Обычный 23 2 3 2 2 2 3" xfId="10123"/>
    <cellStyle name="Обычный 23 2 3 2 2 2 4" xfId="15647"/>
    <cellStyle name="Обычный 23 2 3 2 2 2 5" xfId="21304"/>
    <cellStyle name="Обычный 23 2 3 2 2 2 6" xfId="25125"/>
    <cellStyle name="Обычный 23 2 3 2 2 2 7" xfId="30364"/>
    <cellStyle name="Обычный 23 2 3 2 2 2 8" xfId="34918"/>
    <cellStyle name="Обычный 23 2 3 2 2 2 9" xfId="38299"/>
    <cellStyle name="Обычный 23 2 3 2 2 3" xfId="4330"/>
    <cellStyle name="Обычный 23 2 3 2 2 3 10" xfId="44662"/>
    <cellStyle name="Обычный 23 2 3 2 2 3 11" xfId="48912"/>
    <cellStyle name="Обычный 23 2 3 2 2 3 12" xfId="53161"/>
    <cellStyle name="Обычный 23 2 3 2 2 3 13" xfId="57411"/>
    <cellStyle name="Обычный 23 2 3 2 2 3 14" xfId="61661"/>
    <cellStyle name="Обычный 23 2 3 2 2 3 2" xfId="8901"/>
    <cellStyle name="Обычный 23 2 3 2 2 3 3" xfId="10960"/>
    <cellStyle name="Обычный 23 2 3 2 2 3 4" xfId="15116"/>
    <cellStyle name="Обычный 23 2 3 2 2 3 5" xfId="21305"/>
    <cellStyle name="Обычный 23 2 3 2 2 3 6" xfId="23709"/>
    <cellStyle name="Обычный 23 2 3 2 2 3 7" xfId="31780"/>
    <cellStyle name="Обычный 23 2 3 2 2 3 8" xfId="36334"/>
    <cellStyle name="Обычный 23 2 3 2 2 3 9" xfId="40313"/>
    <cellStyle name="Обычный 23 2 3 2 2 4" xfId="6067"/>
    <cellStyle name="Обычный 23 2 3 2 2 5" xfId="11929"/>
    <cellStyle name="Обычный 23 2 3 2 2 6" xfId="14748"/>
    <cellStyle name="Обычный 23 2 3 2 2 7" xfId="21303"/>
    <cellStyle name="Обычный 23 2 3 2 2 8" xfId="26542"/>
    <cellStyle name="Обычный 23 2 3 2 2 9" xfId="28947"/>
    <cellStyle name="Обычный 23 2 3 2 3" xfId="2207"/>
    <cellStyle name="Обычный 23 2 3 2 3 10" xfId="42539"/>
    <cellStyle name="Обычный 23 2 3 2 3 11" xfId="46789"/>
    <cellStyle name="Обычный 23 2 3 2 3 12" xfId="51038"/>
    <cellStyle name="Обычный 23 2 3 2 3 13" xfId="55288"/>
    <cellStyle name="Обычный 23 2 3 2 3 14" xfId="59538"/>
    <cellStyle name="Обычный 23 2 3 2 3 2" xfId="6778"/>
    <cellStyle name="Обычный 23 2 3 2 3 3" xfId="9908"/>
    <cellStyle name="Обычный 23 2 3 2 3 4" xfId="17451"/>
    <cellStyle name="Обычный 23 2 3 2 3 5" xfId="21306"/>
    <cellStyle name="Обычный 23 2 3 2 3 6" xfId="25832"/>
    <cellStyle name="Обычный 23 2 3 2 3 7" xfId="29657"/>
    <cellStyle name="Обычный 23 2 3 2 3 8" xfId="34211"/>
    <cellStyle name="Обычный 23 2 3 2 3 9" xfId="38979"/>
    <cellStyle name="Обычный 23 2 3 2 4" xfId="3623"/>
    <cellStyle name="Обычный 23 2 3 2 4 10" xfId="43955"/>
    <cellStyle name="Обычный 23 2 3 2 4 11" xfId="48205"/>
    <cellStyle name="Обычный 23 2 3 2 4 12" xfId="52454"/>
    <cellStyle name="Обычный 23 2 3 2 4 13" xfId="56704"/>
    <cellStyle name="Обычный 23 2 3 2 4 14" xfId="60954"/>
    <cellStyle name="Обычный 23 2 3 2 4 2" xfId="8194"/>
    <cellStyle name="Обычный 23 2 3 2 4 3" xfId="11958"/>
    <cellStyle name="Обычный 23 2 3 2 4 4" xfId="17319"/>
    <cellStyle name="Обычный 23 2 3 2 4 5" xfId="21307"/>
    <cellStyle name="Обычный 23 2 3 2 4 6" xfId="24416"/>
    <cellStyle name="Обычный 23 2 3 2 4 7" xfId="31073"/>
    <cellStyle name="Обычный 23 2 3 2 4 8" xfId="35627"/>
    <cellStyle name="Обычный 23 2 3 2 4 9" xfId="37610"/>
    <cellStyle name="Обычный 23 2 3 2 5" xfId="5090"/>
    <cellStyle name="Обычный 23 2 3 2 6" xfId="9516"/>
    <cellStyle name="Обычный 23 2 3 2 7" xfId="15972"/>
    <cellStyle name="Обычный 23 2 3 2 8" xfId="21302"/>
    <cellStyle name="Обычный 23 2 3 2 9" xfId="27249"/>
    <cellStyle name="Обычный 23 2 3 20" xfId="57885"/>
    <cellStyle name="Обычный 23 2 3 3" xfId="657"/>
    <cellStyle name="Обычный 23 2 3 3 10" xfId="28365"/>
    <cellStyle name="Обычный 23 2 3 3 11" xfId="32672"/>
    <cellStyle name="Обычный 23 2 3 3 12" xfId="36661"/>
    <cellStyle name="Обычный 23 2 3 3 13" xfId="41247"/>
    <cellStyle name="Обычный 23 2 3 3 14" xfId="45497"/>
    <cellStyle name="Обычный 23 2 3 3 15" xfId="49746"/>
    <cellStyle name="Обычный 23 2 3 3 16" xfId="53997"/>
    <cellStyle name="Обычный 23 2 3 3 17" xfId="58246"/>
    <cellStyle name="Обычный 23 2 3 3 2" xfId="1621"/>
    <cellStyle name="Обычный 23 2 3 3 2 10" xfId="33625"/>
    <cellStyle name="Обычный 23 2 3 3 2 11" xfId="32026"/>
    <cellStyle name="Обычный 23 2 3 3 2 12" xfId="41954"/>
    <cellStyle name="Обычный 23 2 3 3 2 13" xfId="46204"/>
    <cellStyle name="Обычный 23 2 3 3 2 14" xfId="50453"/>
    <cellStyle name="Обычный 23 2 3 3 2 15" xfId="54704"/>
    <cellStyle name="Обычный 23 2 3 3 2 16" xfId="58953"/>
    <cellStyle name="Обычный 23 2 3 3 2 2" xfId="3039"/>
    <cellStyle name="Обычный 23 2 3 3 2 2 10" xfId="43371"/>
    <cellStyle name="Обычный 23 2 3 3 2 2 11" xfId="47621"/>
    <cellStyle name="Обычный 23 2 3 3 2 2 12" xfId="51870"/>
    <cellStyle name="Обычный 23 2 3 3 2 2 13" xfId="56120"/>
    <cellStyle name="Обычный 23 2 3 3 2 2 14" xfId="60370"/>
    <cellStyle name="Обычный 23 2 3 3 2 2 2" xfId="7610"/>
    <cellStyle name="Обычный 23 2 3 3 2 2 3" xfId="13302"/>
    <cellStyle name="Обычный 23 2 3 3 2 2 4" xfId="17595"/>
    <cellStyle name="Обычный 23 2 3 3 2 2 5" xfId="21310"/>
    <cellStyle name="Обычный 23 2 3 3 2 2 6" xfId="25000"/>
    <cellStyle name="Обычный 23 2 3 3 2 2 7" xfId="30489"/>
    <cellStyle name="Обычный 23 2 3 3 2 2 8" xfId="35043"/>
    <cellStyle name="Обычный 23 2 3 3 2 2 9" xfId="32918"/>
    <cellStyle name="Обычный 23 2 3 3 2 3" xfId="4455"/>
    <cellStyle name="Обычный 23 2 3 3 2 3 10" xfId="44787"/>
    <cellStyle name="Обычный 23 2 3 3 2 3 11" xfId="49037"/>
    <cellStyle name="Обычный 23 2 3 3 2 3 12" xfId="53286"/>
    <cellStyle name="Обычный 23 2 3 3 2 3 13" xfId="57536"/>
    <cellStyle name="Обычный 23 2 3 3 2 3 14" xfId="61786"/>
    <cellStyle name="Обычный 23 2 3 3 2 3 2" xfId="9026"/>
    <cellStyle name="Обычный 23 2 3 3 2 3 3" xfId="12859"/>
    <cellStyle name="Обычный 23 2 3 3 2 3 4" xfId="17790"/>
    <cellStyle name="Обычный 23 2 3 3 2 3 5" xfId="21311"/>
    <cellStyle name="Обычный 23 2 3 3 2 3 6" xfId="23584"/>
    <cellStyle name="Обычный 23 2 3 3 2 3 7" xfId="31905"/>
    <cellStyle name="Обычный 23 2 3 3 2 3 8" xfId="36459"/>
    <cellStyle name="Обычный 23 2 3 3 2 3 9" xfId="39373"/>
    <cellStyle name="Обычный 23 2 3 3 2 4" xfId="6192"/>
    <cellStyle name="Обычный 23 2 3 3 2 5" xfId="10650"/>
    <cellStyle name="Обычный 23 2 3 3 2 6" xfId="14119"/>
    <cellStyle name="Обычный 23 2 3 3 2 7" xfId="21309"/>
    <cellStyle name="Обычный 23 2 3 3 2 8" xfId="26417"/>
    <cellStyle name="Обычный 23 2 3 3 2 9" xfId="29072"/>
    <cellStyle name="Обычный 23 2 3 3 3" xfId="2332"/>
    <cellStyle name="Обычный 23 2 3 3 3 10" xfId="42664"/>
    <cellStyle name="Обычный 23 2 3 3 3 11" xfId="46914"/>
    <cellStyle name="Обычный 23 2 3 3 3 12" xfId="51163"/>
    <cellStyle name="Обычный 23 2 3 3 3 13" xfId="55413"/>
    <cellStyle name="Обычный 23 2 3 3 3 14" xfId="59663"/>
    <cellStyle name="Обычный 23 2 3 3 3 2" xfId="6903"/>
    <cellStyle name="Обычный 23 2 3 3 3 3" xfId="11312"/>
    <cellStyle name="Обычный 23 2 3 3 3 4" xfId="15964"/>
    <cellStyle name="Обычный 23 2 3 3 3 5" xfId="21312"/>
    <cellStyle name="Обычный 23 2 3 3 3 6" xfId="25707"/>
    <cellStyle name="Обычный 23 2 3 3 3 7" xfId="29782"/>
    <cellStyle name="Обычный 23 2 3 3 3 8" xfId="34336"/>
    <cellStyle name="Обычный 23 2 3 3 3 9" xfId="38062"/>
    <cellStyle name="Обычный 23 2 3 3 4" xfId="3748"/>
    <cellStyle name="Обычный 23 2 3 3 4 10" xfId="44080"/>
    <cellStyle name="Обычный 23 2 3 3 4 11" xfId="48330"/>
    <cellStyle name="Обычный 23 2 3 3 4 12" xfId="52579"/>
    <cellStyle name="Обычный 23 2 3 3 4 13" xfId="56829"/>
    <cellStyle name="Обычный 23 2 3 3 4 14" xfId="61079"/>
    <cellStyle name="Обычный 23 2 3 3 4 2" xfId="8319"/>
    <cellStyle name="Обычный 23 2 3 3 4 3" xfId="4579"/>
    <cellStyle name="Обычный 23 2 3 3 4 4" xfId="16616"/>
    <cellStyle name="Обычный 23 2 3 3 4 5" xfId="21313"/>
    <cellStyle name="Обычный 23 2 3 3 4 6" xfId="24291"/>
    <cellStyle name="Обычный 23 2 3 3 4 7" xfId="31198"/>
    <cellStyle name="Обычный 23 2 3 3 4 8" xfId="35752"/>
    <cellStyle name="Обычный 23 2 3 3 4 9" xfId="40047"/>
    <cellStyle name="Обычный 23 2 3 3 5" xfId="5228"/>
    <cellStyle name="Обычный 23 2 3 3 6" xfId="11748"/>
    <cellStyle name="Обычный 23 2 3 3 7" xfId="15137"/>
    <cellStyle name="Обычный 23 2 3 3 8" xfId="21308"/>
    <cellStyle name="Обычный 23 2 3 3 9" xfId="27124"/>
    <cellStyle name="Обычный 23 2 3 4" xfId="864"/>
    <cellStyle name="Обычный 23 2 3 4 2" xfId="13127"/>
    <cellStyle name="Обычный 23 2 3 4 3" xfId="16810"/>
    <cellStyle name="Обычный 23 2 3 4 4" xfId="21314"/>
    <cellStyle name="Обычный 23 2 3 4 5" xfId="38701"/>
    <cellStyle name="Обычный 23 2 3 5" xfId="1260"/>
    <cellStyle name="Обычный 23 2 3 5 10" xfId="33264"/>
    <cellStyle name="Обычный 23 2 3 5 11" xfId="37335"/>
    <cellStyle name="Обычный 23 2 3 5 12" xfId="41593"/>
    <cellStyle name="Обычный 23 2 3 5 13" xfId="45843"/>
    <cellStyle name="Обычный 23 2 3 5 14" xfId="50092"/>
    <cellStyle name="Обычный 23 2 3 5 15" xfId="54343"/>
    <cellStyle name="Обычный 23 2 3 5 16" xfId="58592"/>
    <cellStyle name="Обычный 23 2 3 5 2" xfId="2678"/>
    <cellStyle name="Обычный 23 2 3 5 2 10" xfId="43010"/>
    <cellStyle name="Обычный 23 2 3 5 2 11" xfId="47260"/>
    <cellStyle name="Обычный 23 2 3 5 2 12" xfId="51509"/>
    <cellStyle name="Обычный 23 2 3 5 2 13" xfId="55759"/>
    <cellStyle name="Обычный 23 2 3 5 2 14" xfId="60009"/>
    <cellStyle name="Обычный 23 2 3 5 2 2" xfId="7249"/>
    <cellStyle name="Обычный 23 2 3 5 2 3" xfId="10461"/>
    <cellStyle name="Обычный 23 2 3 5 2 4" xfId="17608"/>
    <cellStyle name="Обычный 23 2 3 5 2 5" xfId="21316"/>
    <cellStyle name="Обычный 23 2 3 5 2 6" xfId="25361"/>
    <cellStyle name="Обычный 23 2 3 5 2 7" xfId="30128"/>
    <cellStyle name="Обычный 23 2 3 5 2 8" xfId="34682"/>
    <cellStyle name="Обычный 23 2 3 5 2 9" xfId="37113"/>
    <cellStyle name="Обычный 23 2 3 5 3" xfId="4094"/>
    <cellStyle name="Обычный 23 2 3 5 3 10" xfId="44426"/>
    <cellStyle name="Обычный 23 2 3 5 3 11" xfId="48676"/>
    <cellStyle name="Обычный 23 2 3 5 3 12" xfId="52925"/>
    <cellStyle name="Обычный 23 2 3 5 3 13" xfId="57175"/>
    <cellStyle name="Обычный 23 2 3 5 3 14" xfId="61425"/>
    <cellStyle name="Обычный 23 2 3 5 3 2" xfId="8665"/>
    <cellStyle name="Обычный 23 2 3 5 3 3" xfId="10079"/>
    <cellStyle name="Обычный 23 2 3 5 3 4" xfId="16386"/>
    <cellStyle name="Обычный 23 2 3 5 3 5" xfId="21317"/>
    <cellStyle name="Обычный 23 2 3 5 3 6" xfId="23945"/>
    <cellStyle name="Обычный 23 2 3 5 3 7" xfId="31544"/>
    <cellStyle name="Обычный 23 2 3 5 3 8" xfId="36098"/>
    <cellStyle name="Обычный 23 2 3 5 3 9" xfId="39865"/>
    <cellStyle name="Обычный 23 2 3 5 4" xfId="5831"/>
    <cellStyle name="Обычный 23 2 3 5 5" xfId="9304"/>
    <cellStyle name="Обычный 23 2 3 5 6" xfId="17063"/>
    <cellStyle name="Обычный 23 2 3 5 7" xfId="21315"/>
    <cellStyle name="Обычный 23 2 3 5 8" xfId="26778"/>
    <cellStyle name="Обычный 23 2 3 5 9" xfId="28711"/>
    <cellStyle name="Обычный 23 2 3 6" xfId="1859"/>
    <cellStyle name="Обычный 23 2 3 6 10" xfId="42192"/>
    <cellStyle name="Обычный 23 2 3 6 11" xfId="46442"/>
    <cellStyle name="Обычный 23 2 3 6 12" xfId="50691"/>
    <cellStyle name="Обычный 23 2 3 6 13" xfId="54941"/>
    <cellStyle name="Обычный 23 2 3 6 14" xfId="59191"/>
    <cellStyle name="Обычный 23 2 3 6 2" xfId="6430"/>
    <cellStyle name="Обычный 23 2 3 6 3" xfId="9399"/>
    <cellStyle name="Обычный 23 2 3 6 4" xfId="13649"/>
    <cellStyle name="Обычный 23 2 3 6 5" xfId="21318"/>
    <cellStyle name="Обычный 23 2 3 6 6" xfId="26179"/>
    <cellStyle name="Обычный 23 2 3 6 7" xfId="29310"/>
    <cellStyle name="Обычный 23 2 3 6 8" xfId="33863"/>
    <cellStyle name="Обычный 23 2 3 6 9" xfId="38519"/>
    <cellStyle name="Обычный 23 2 3 7" xfId="3387"/>
    <cellStyle name="Обычный 23 2 3 7 10" xfId="43719"/>
    <cellStyle name="Обычный 23 2 3 7 11" xfId="47969"/>
    <cellStyle name="Обычный 23 2 3 7 12" xfId="52218"/>
    <cellStyle name="Обычный 23 2 3 7 13" xfId="56468"/>
    <cellStyle name="Обычный 23 2 3 7 14" xfId="60718"/>
    <cellStyle name="Обычный 23 2 3 7 2" xfId="7958"/>
    <cellStyle name="Обычный 23 2 3 7 3" xfId="12541"/>
    <cellStyle name="Обычный 23 2 3 7 4" xfId="15288"/>
    <cellStyle name="Обычный 23 2 3 7 5" xfId="21319"/>
    <cellStyle name="Обычный 23 2 3 7 6" xfId="24652"/>
    <cellStyle name="Обычный 23 2 3 7 7" xfId="30837"/>
    <cellStyle name="Обычный 23 2 3 7 8" xfId="35391"/>
    <cellStyle name="Обычный 23 2 3 7 9" xfId="40532"/>
    <cellStyle name="Обычный 23 2 3 8" xfId="4853"/>
    <cellStyle name="Обычный 23 2 3 9" xfId="12751"/>
    <cellStyle name="Обычный 23 2 4" xfId="362"/>
    <cellStyle name="Обычный 23 2 4 10" xfId="28083"/>
    <cellStyle name="Обычный 23 2 4 11" xfId="32377"/>
    <cellStyle name="Обычный 23 2 4 12" xfId="39196"/>
    <cellStyle name="Обычный 23 2 4 13" xfId="40965"/>
    <cellStyle name="Обычный 23 2 4 14" xfId="45215"/>
    <cellStyle name="Обычный 23 2 4 15" xfId="49464"/>
    <cellStyle name="Обычный 23 2 4 16" xfId="53715"/>
    <cellStyle name="Обычный 23 2 4 17" xfId="57964"/>
    <cellStyle name="Обычный 23 2 4 2" xfId="1339"/>
    <cellStyle name="Обычный 23 2 4 2 10" xfId="33343"/>
    <cellStyle name="Обычный 23 2 4 2 11" xfId="37832"/>
    <cellStyle name="Обычный 23 2 4 2 12" xfId="41672"/>
    <cellStyle name="Обычный 23 2 4 2 13" xfId="45922"/>
    <cellStyle name="Обычный 23 2 4 2 14" xfId="50171"/>
    <cellStyle name="Обычный 23 2 4 2 15" xfId="54422"/>
    <cellStyle name="Обычный 23 2 4 2 16" xfId="58671"/>
    <cellStyle name="Обычный 23 2 4 2 2" xfId="2757"/>
    <cellStyle name="Обычный 23 2 4 2 2 10" xfId="43089"/>
    <cellStyle name="Обычный 23 2 4 2 2 11" xfId="47339"/>
    <cellStyle name="Обычный 23 2 4 2 2 12" xfId="51588"/>
    <cellStyle name="Обычный 23 2 4 2 2 13" xfId="55838"/>
    <cellStyle name="Обычный 23 2 4 2 2 14" xfId="60088"/>
    <cellStyle name="Обычный 23 2 4 2 2 2" xfId="7328"/>
    <cellStyle name="Обычный 23 2 4 2 2 3" xfId="10213"/>
    <cellStyle name="Обычный 23 2 4 2 2 4" xfId="15922"/>
    <cellStyle name="Обычный 23 2 4 2 2 5" xfId="21322"/>
    <cellStyle name="Обычный 23 2 4 2 2 6" xfId="25282"/>
    <cellStyle name="Обычный 23 2 4 2 2 7" xfId="30207"/>
    <cellStyle name="Обычный 23 2 4 2 2 8" xfId="34761"/>
    <cellStyle name="Обычный 23 2 4 2 2 9" xfId="36890"/>
    <cellStyle name="Обычный 23 2 4 2 3" xfId="4173"/>
    <cellStyle name="Обычный 23 2 4 2 3 10" xfId="44505"/>
    <cellStyle name="Обычный 23 2 4 2 3 11" xfId="48755"/>
    <cellStyle name="Обычный 23 2 4 2 3 12" xfId="53004"/>
    <cellStyle name="Обычный 23 2 4 2 3 13" xfId="57254"/>
    <cellStyle name="Обычный 23 2 4 2 3 14" xfId="61504"/>
    <cellStyle name="Обычный 23 2 4 2 3 2" xfId="8744"/>
    <cellStyle name="Обычный 23 2 4 2 3 3" xfId="10811"/>
    <cellStyle name="Обычный 23 2 4 2 3 4" xfId="14560"/>
    <cellStyle name="Обычный 23 2 4 2 3 5" xfId="21323"/>
    <cellStyle name="Обычный 23 2 4 2 3 6" xfId="23866"/>
    <cellStyle name="Обычный 23 2 4 2 3 7" xfId="31623"/>
    <cellStyle name="Обычный 23 2 4 2 3 8" xfId="36177"/>
    <cellStyle name="Обычный 23 2 4 2 3 9" xfId="39594"/>
    <cellStyle name="Обычный 23 2 4 2 4" xfId="5910"/>
    <cellStyle name="Обычный 23 2 4 2 5" xfId="9445"/>
    <cellStyle name="Обычный 23 2 4 2 6" xfId="16390"/>
    <cellStyle name="Обычный 23 2 4 2 7" xfId="21321"/>
    <cellStyle name="Обычный 23 2 4 2 8" xfId="26699"/>
    <cellStyle name="Обычный 23 2 4 2 9" xfId="28790"/>
    <cellStyle name="Обычный 23 2 4 3" xfId="2050"/>
    <cellStyle name="Обычный 23 2 4 3 10" xfId="42382"/>
    <cellStyle name="Обычный 23 2 4 3 11" xfId="46632"/>
    <cellStyle name="Обычный 23 2 4 3 12" xfId="50881"/>
    <cellStyle name="Обычный 23 2 4 3 13" xfId="55131"/>
    <cellStyle name="Обычный 23 2 4 3 14" xfId="59381"/>
    <cellStyle name="Обычный 23 2 4 3 2" xfId="6621"/>
    <cellStyle name="Обычный 23 2 4 3 3" xfId="10369"/>
    <cellStyle name="Обычный 23 2 4 3 4" xfId="14534"/>
    <cellStyle name="Обычный 23 2 4 3 5" xfId="21324"/>
    <cellStyle name="Обычный 23 2 4 3 6" xfId="25989"/>
    <cellStyle name="Обычный 23 2 4 3 7" xfId="29500"/>
    <cellStyle name="Обычный 23 2 4 3 8" xfId="34054"/>
    <cellStyle name="Обычный 23 2 4 3 9" xfId="38246"/>
    <cellStyle name="Обычный 23 2 4 4" xfId="3466"/>
    <cellStyle name="Обычный 23 2 4 4 10" xfId="43798"/>
    <cellStyle name="Обычный 23 2 4 4 11" xfId="48048"/>
    <cellStyle name="Обычный 23 2 4 4 12" xfId="52297"/>
    <cellStyle name="Обычный 23 2 4 4 13" xfId="56547"/>
    <cellStyle name="Обычный 23 2 4 4 14" xfId="60797"/>
    <cellStyle name="Обычный 23 2 4 4 2" xfId="8037"/>
    <cellStyle name="Обычный 23 2 4 4 3" xfId="12660"/>
    <cellStyle name="Обычный 23 2 4 4 4" xfId="16047"/>
    <cellStyle name="Обычный 23 2 4 4 5" xfId="21325"/>
    <cellStyle name="Обычный 23 2 4 4 6" xfId="24573"/>
    <cellStyle name="Обычный 23 2 4 4 7" xfId="30916"/>
    <cellStyle name="Обычный 23 2 4 4 8" xfId="35470"/>
    <cellStyle name="Обычный 23 2 4 4 9" xfId="40264"/>
    <cellStyle name="Обычный 23 2 4 5" xfId="4933"/>
    <cellStyle name="Обычный 23 2 4 6" xfId="10234"/>
    <cellStyle name="Обычный 23 2 4 7" xfId="13629"/>
    <cellStyle name="Обычный 23 2 4 8" xfId="21320"/>
    <cellStyle name="Обычный 23 2 4 9" xfId="27406"/>
    <cellStyle name="Обычный 23 2 5" xfId="655"/>
    <cellStyle name="Обычный 23 2 5 10" xfId="28363"/>
    <cellStyle name="Обычный 23 2 5 11" xfId="32670"/>
    <cellStyle name="Обычный 23 2 5 12" xfId="38926"/>
    <cellStyle name="Обычный 23 2 5 13" xfId="41245"/>
    <cellStyle name="Обычный 23 2 5 14" xfId="45495"/>
    <cellStyle name="Обычный 23 2 5 15" xfId="49744"/>
    <cellStyle name="Обычный 23 2 5 16" xfId="53995"/>
    <cellStyle name="Обычный 23 2 5 17" xfId="58244"/>
    <cellStyle name="Обычный 23 2 5 2" xfId="1619"/>
    <cellStyle name="Обычный 23 2 5 2 10" xfId="33623"/>
    <cellStyle name="Обычный 23 2 5 2 11" xfId="37561"/>
    <cellStyle name="Обычный 23 2 5 2 12" xfId="41952"/>
    <cellStyle name="Обычный 23 2 5 2 13" xfId="46202"/>
    <cellStyle name="Обычный 23 2 5 2 14" xfId="50451"/>
    <cellStyle name="Обычный 23 2 5 2 15" xfId="54702"/>
    <cellStyle name="Обычный 23 2 5 2 16" xfId="58951"/>
    <cellStyle name="Обычный 23 2 5 2 2" xfId="3037"/>
    <cellStyle name="Обычный 23 2 5 2 2 10" xfId="43369"/>
    <cellStyle name="Обычный 23 2 5 2 2 11" xfId="47619"/>
    <cellStyle name="Обычный 23 2 5 2 2 12" xfId="51868"/>
    <cellStyle name="Обычный 23 2 5 2 2 13" xfId="56118"/>
    <cellStyle name="Обычный 23 2 5 2 2 14" xfId="60368"/>
    <cellStyle name="Обычный 23 2 5 2 2 2" xfId="7608"/>
    <cellStyle name="Обычный 23 2 5 2 2 3" xfId="10970"/>
    <cellStyle name="Обычный 23 2 5 2 2 4" xfId="15622"/>
    <cellStyle name="Обычный 23 2 5 2 2 5" xfId="21328"/>
    <cellStyle name="Обычный 23 2 5 2 2 6" xfId="25002"/>
    <cellStyle name="Обычный 23 2 5 2 2 7" xfId="30487"/>
    <cellStyle name="Обычный 23 2 5 2 2 8" xfId="35041"/>
    <cellStyle name="Обычный 23 2 5 2 2 9" xfId="36609"/>
    <cellStyle name="Обычный 23 2 5 2 3" xfId="4453"/>
    <cellStyle name="Обычный 23 2 5 2 3 10" xfId="44785"/>
    <cellStyle name="Обычный 23 2 5 2 3 11" xfId="49035"/>
    <cellStyle name="Обычный 23 2 5 2 3 12" xfId="53284"/>
    <cellStyle name="Обычный 23 2 5 2 3 13" xfId="57534"/>
    <cellStyle name="Обычный 23 2 5 2 3 14" xfId="61784"/>
    <cellStyle name="Обычный 23 2 5 2 3 2" xfId="9024"/>
    <cellStyle name="Обычный 23 2 5 2 3 3" xfId="12158"/>
    <cellStyle name="Обычный 23 2 5 2 3 4" xfId="17929"/>
    <cellStyle name="Обычный 23 2 5 2 3 5" xfId="21329"/>
    <cellStyle name="Обычный 23 2 5 2 3 6" xfId="23586"/>
    <cellStyle name="Обычный 23 2 5 2 3 7" xfId="31903"/>
    <cellStyle name="Обычный 23 2 5 2 3 8" xfId="36457"/>
    <cellStyle name="Обычный 23 2 5 2 3 9" xfId="39521"/>
    <cellStyle name="Обычный 23 2 5 2 4" xfId="6190"/>
    <cellStyle name="Обычный 23 2 5 2 5" xfId="9658"/>
    <cellStyle name="Обычный 23 2 5 2 6" xfId="14727"/>
    <cellStyle name="Обычный 23 2 5 2 7" xfId="21327"/>
    <cellStyle name="Обычный 23 2 5 2 8" xfId="26419"/>
    <cellStyle name="Обычный 23 2 5 2 9" xfId="29070"/>
    <cellStyle name="Обычный 23 2 5 3" xfId="2330"/>
    <cellStyle name="Обычный 23 2 5 3 10" xfId="42662"/>
    <cellStyle name="Обычный 23 2 5 3 11" xfId="46912"/>
    <cellStyle name="Обычный 23 2 5 3 12" xfId="51161"/>
    <cellStyle name="Обычный 23 2 5 3 13" xfId="55411"/>
    <cellStyle name="Обычный 23 2 5 3 14" xfId="59661"/>
    <cellStyle name="Обычный 23 2 5 3 2" xfId="6901"/>
    <cellStyle name="Обычный 23 2 5 3 3" xfId="9813"/>
    <cellStyle name="Обычный 23 2 5 3 4" xfId="17522"/>
    <cellStyle name="Обычный 23 2 5 3 5" xfId="21330"/>
    <cellStyle name="Обычный 23 2 5 3 6" xfId="25709"/>
    <cellStyle name="Обычный 23 2 5 3 7" xfId="29780"/>
    <cellStyle name="Обычный 23 2 5 3 8" xfId="34334"/>
    <cellStyle name="Обычный 23 2 5 3 9" xfId="38064"/>
    <cellStyle name="Обычный 23 2 5 4" xfId="3746"/>
    <cellStyle name="Обычный 23 2 5 4 10" xfId="44078"/>
    <cellStyle name="Обычный 23 2 5 4 11" xfId="48328"/>
    <cellStyle name="Обычный 23 2 5 4 12" xfId="52577"/>
    <cellStyle name="Обычный 23 2 5 4 13" xfId="56827"/>
    <cellStyle name="Обычный 23 2 5 4 14" xfId="61077"/>
    <cellStyle name="Обычный 23 2 5 4 2" xfId="8317"/>
    <cellStyle name="Обычный 23 2 5 4 3" xfId="12024"/>
    <cellStyle name="Обычный 23 2 5 4 4" xfId="15032"/>
    <cellStyle name="Обычный 23 2 5 4 5" xfId="21331"/>
    <cellStyle name="Обычный 23 2 5 4 6" xfId="24293"/>
    <cellStyle name="Обычный 23 2 5 4 7" xfId="31196"/>
    <cellStyle name="Обычный 23 2 5 4 8" xfId="35750"/>
    <cellStyle name="Обычный 23 2 5 4 9" xfId="40191"/>
    <cellStyle name="Обычный 23 2 5 5" xfId="5226"/>
    <cellStyle name="Обычный 23 2 5 6" xfId="10843"/>
    <cellStyle name="Обычный 23 2 5 7" xfId="14690"/>
    <cellStyle name="Обычный 23 2 5 8" xfId="21326"/>
    <cellStyle name="Обычный 23 2 5 9" xfId="27126"/>
    <cellStyle name="Обычный 23 2 6" xfId="1009"/>
    <cellStyle name="Обычный 23 2 6 2" xfId="10313"/>
    <cellStyle name="Обычный 23 2 6 3" xfId="15224"/>
    <cellStyle name="Обычный 23 2 6 4" xfId="21332"/>
    <cellStyle name="Обычный 23 2 6 5" xfId="38850"/>
    <cellStyle name="Обычный 23 2 7" xfId="1103"/>
    <cellStyle name="Обычный 23 2 7 10" xfId="33107"/>
    <cellStyle name="Обычный 23 2 7 11" xfId="37483"/>
    <cellStyle name="Обычный 23 2 7 12" xfId="41436"/>
    <cellStyle name="Обычный 23 2 7 13" xfId="45686"/>
    <cellStyle name="Обычный 23 2 7 14" xfId="49935"/>
    <cellStyle name="Обычный 23 2 7 15" xfId="54186"/>
    <cellStyle name="Обычный 23 2 7 16" xfId="58435"/>
    <cellStyle name="Обычный 23 2 7 2" xfId="2521"/>
    <cellStyle name="Обычный 23 2 7 2 10" xfId="42853"/>
    <cellStyle name="Обычный 23 2 7 2 11" xfId="47103"/>
    <cellStyle name="Обычный 23 2 7 2 12" xfId="51352"/>
    <cellStyle name="Обычный 23 2 7 2 13" xfId="55602"/>
    <cellStyle name="Обычный 23 2 7 2 14" xfId="59852"/>
    <cellStyle name="Обычный 23 2 7 2 2" xfId="7092"/>
    <cellStyle name="Обычный 23 2 7 2 3" xfId="12297"/>
    <cellStyle name="Обычный 23 2 7 2 4" xfId="14723"/>
    <cellStyle name="Обычный 23 2 7 2 5" xfId="21334"/>
    <cellStyle name="Обычный 23 2 7 2 6" xfId="25518"/>
    <cellStyle name="Обычный 23 2 7 2 7" xfId="29971"/>
    <cellStyle name="Обычный 23 2 7 2 8" xfId="34525"/>
    <cellStyle name="Обычный 23 2 7 2 9" xfId="36776"/>
    <cellStyle name="Обычный 23 2 7 3" xfId="3937"/>
    <cellStyle name="Обычный 23 2 7 3 10" xfId="44269"/>
    <cellStyle name="Обычный 23 2 7 3 11" xfId="48519"/>
    <cellStyle name="Обычный 23 2 7 3 12" xfId="52768"/>
    <cellStyle name="Обычный 23 2 7 3 13" xfId="57018"/>
    <cellStyle name="Обычный 23 2 7 3 14" xfId="61268"/>
    <cellStyle name="Обычный 23 2 7 3 2" xfId="8508"/>
    <cellStyle name="Обычный 23 2 7 3 3" xfId="12112"/>
    <cellStyle name="Обычный 23 2 7 3 4" xfId="13478"/>
    <cellStyle name="Обычный 23 2 7 3 5" xfId="21335"/>
    <cellStyle name="Обычный 23 2 7 3 6" xfId="24102"/>
    <cellStyle name="Обычный 23 2 7 3 7" xfId="31387"/>
    <cellStyle name="Обычный 23 2 7 3 8" xfId="35941"/>
    <cellStyle name="Обычный 23 2 7 3 9" xfId="39867"/>
    <cellStyle name="Обычный 23 2 7 4" xfId="5674"/>
    <cellStyle name="Обычный 23 2 7 5" xfId="12073"/>
    <cellStyle name="Обычный 23 2 7 6" xfId="14781"/>
    <cellStyle name="Обычный 23 2 7 7" xfId="21333"/>
    <cellStyle name="Обычный 23 2 7 8" xfId="26935"/>
    <cellStyle name="Обычный 23 2 7 9" xfId="28554"/>
    <cellStyle name="Обычный 23 2 8" xfId="1857"/>
    <cellStyle name="Обычный 23 2 8 10" xfId="42190"/>
    <cellStyle name="Обычный 23 2 8 11" xfId="46440"/>
    <cellStyle name="Обычный 23 2 8 12" xfId="50689"/>
    <cellStyle name="Обычный 23 2 8 13" xfId="54939"/>
    <cellStyle name="Обычный 23 2 8 14" xfId="59189"/>
    <cellStyle name="Обычный 23 2 8 2" xfId="6428"/>
    <cellStyle name="Обычный 23 2 8 3" xfId="5365"/>
    <cellStyle name="Обычный 23 2 8 4" xfId="11749"/>
    <cellStyle name="Обычный 23 2 8 5" xfId="21336"/>
    <cellStyle name="Обычный 23 2 8 6" xfId="26181"/>
    <cellStyle name="Обычный 23 2 8 7" xfId="29308"/>
    <cellStyle name="Обычный 23 2 8 8" xfId="33861"/>
    <cellStyle name="Обычный 23 2 8 9" xfId="38521"/>
    <cellStyle name="Обычный 23 2 9" xfId="3230"/>
    <cellStyle name="Обычный 23 2 9 10" xfId="43562"/>
    <cellStyle name="Обычный 23 2 9 11" xfId="47812"/>
    <cellStyle name="Обычный 23 2 9 12" xfId="52061"/>
    <cellStyle name="Обычный 23 2 9 13" xfId="56311"/>
    <cellStyle name="Обычный 23 2 9 14" xfId="60561"/>
    <cellStyle name="Обычный 23 2 9 2" xfId="7801"/>
    <cellStyle name="Обычный 23 2 9 3" xfId="10936"/>
    <cellStyle name="Обычный 23 2 9 4" xfId="13830"/>
    <cellStyle name="Обычный 23 2 9 5" xfId="21337"/>
    <cellStyle name="Обычный 23 2 9 6" xfId="24809"/>
    <cellStyle name="Обычный 23 2 9 7" xfId="30680"/>
    <cellStyle name="Обычный 23 2 9 8" xfId="35234"/>
    <cellStyle name="Обычный 23 2 9 9" xfId="40534"/>
    <cellStyle name="Обычный 23 20" xfId="40678"/>
    <cellStyle name="Обычный 23 21" xfId="44928"/>
    <cellStyle name="Обычный 23 22" xfId="49177"/>
    <cellStyle name="Обычный 23 23" xfId="53428"/>
    <cellStyle name="Обычный 23 24" xfId="57677"/>
    <cellStyle name="Обычный 23 3" xfId="93"/>
    <cellStyle name="Обычный 23 3 10" xfId="4663"/>
    <cellStyle name="Обычный 23 3 11" xfId="12820"/>
    <cellStyle name="Обычный 23 3 12" xfId="15505"/>
    <cellStyle name="Обычный 23 3 13" xfId="21338"/>
    <cellStyle name="Обычный 23 3 14" xfId="27668"/>
    <cellStyle name="Обычный 23 3 15" xfId="27821"/>
    <cellStyle name="Обычный 23 3 16" xfId="32108"/>
    <cellStyle name="Обычный 23 3 17" xfId="39198"/>
    <cellStyle name="Обычный 23 3 18" xfId="40703"/>
    <cellStyle name="Обычный 23 3 19" xfId="44953"/>
    <cellStyle name="Обычный 23 3 2" xfId="176"/>
    <cellStyle name="Обычный 23 3 2 10" xfId="14040"/>
    <cellStyle name="Обычный 23 3 2 11" xfId="21339"/>
    <cellStyle name="Обычный 23 3 2 12" xfId="27589"/>
    <cellStyle name="Обычный 23 3 2 13" xfId="27900"/>
    <cellStyle name="Обычный 23 3 2 14" xfId="32191"/>
    <cellStyle name="Обычный 23 3 2 15" xfId="37834"/>
    <cellStyle name="Обычный 23 3 2 16" xfId="40782"/>
    <cellStyle name="Обычный 23 3 2 17" xfId="45032"/>
    <cellStyle name="Обычный 23 3 2 18" xfId="49281"/>
    <cellStyle name="Обычный 23 3 2 19" xfId="53532"/>
    <cellStyle name="Обычный 23 3 2 2" xfId="415"/>
    <cellStyle name="Обычный 23 3 2 2 10" xfId="28136"/>
    <cellStyle name="Обычный 23 3 2 2 11" xfId="32430"/>
    <cellStyle name="Обычный 23 3 2 2 12" xfId="36892"/>
    <cellStyle name="Обычный 23 3 2 2 13" xfId="41018"/>
    <cellStyle name="Обычный 23 3 2 2 14" xfId="45268"/>
    <cellStyle name="Обычный 23 3 2 2 15" xfId="49517"/>
    <cellStyle name="Обычный 23 3 2 2 16" xfId="53768"/>
    <cellStyle name="Обычный 23 3 2 2 17" xfId="58017"/>
    <cellStyle name="Обычный 23 3 2 2 2" xfId="1392"/>
    <cellStyle name="Обычный 23 3 2 2 2 10" xfId="33396"/>
    <cellStyle name="Обычный 23 3 2 2 2 11" xfId="39746"/>
    <cellStyle name="Обычный 23 3 2 2 2 12" xfId="41725"/>
    <cellStyle name="Обычный 23 3 2 2 2 13" xfId="45975"/>
    <cellStyle name="Обычный 23 3 2 2 2 14" xfId="50224"/>
    <cellStyle name="Обычный 23 3 2 2 2 15" xfId="54475"/>
    <cellStyle name="Обычный 23 3 2 2 2 16" xfId="58724"/>
    <cellStyle name="Обычный 23 3 2 2 2 2" xfId="2810"/>
    <cellStyle name="Обычный 23 3 2 2 2 2 10" xfId="43142"/>
    <cellStyle name="Обычный 23 3 2 2 2 2 11" xfId="47392"/>
    <cellStyle name="Обычный 23 3 2 2 2 2 12" xfId="51641"/>
    <cellStyle name="Обычный 23 3 2 2 2 2 13" xfId="55891"/>
    <cellStyle name="Обычный 23 3 2 2 2 2 14" xfId="60141"/>
    <cellStyle name="Обычный 23 3 2 2 2 2 2" xfId="7381"/>
    <cellStyle name="Обычный 23 3 2 2 2 2 3" xfId="5400"/>
    <cellStyle name="Обычный 23 3 2 2 2 2 4" xfId="14706"/>
    <cellStyle name="Обычный 23 3 2 2 2 2 5" xfId="21342"/>
    <cellStyle name="Обычный 23 3 2 2 2 2 6" xfId="25229"/>
    <cellStyle name="Обычный 23 3 2 2 2 2 7" xfId="30260"/>
    <cellStyle name="Обычный 23 3 2 2 2 2 8" xfId="34814"/>
    <cellStyle name="Обычный 23 3 2 2 2 2 9" xfId="38400"/>
    <cellStyle name="Обычный 23 3 2 2 2 3" xfId="4226"/>
    <cellStyle name="Обычный 23 3 2 2 2 3 10" xfId="44558"/>
    <cellStyle name="Обычный 23 3 2 2 2 3 11" xfId="48808"/>
    <cellStyle name="Обычный 23 3 2 2 2 3 12" xfId="53057"/>
    <cellStyle name="Обычный 23 3 2 2 2 3 13" xfId="57307"/>
    <cellStyle name="Обычный 23 3 2 2 2 3 14" xfId="61557"/>
    <cellStyle name="Обычный 23 3 2 2 2 3 2" xfId="8797"/>
    <cellStyle name="Обычный 23 3 2 2 2 3 3" xfId="11078"/>
    <cellStyle name="Обычный 23 3 2 2 2 3 4" xfId="17440"/>
    <cellStyle name="Обычный 23 3 2 2 2 3 5" xfId="21343"/>
    <cellStyle name="Обычный 23 3 2 2 2 3 6" xfId="23813"/>
    <cellStyle name="Обычный 23 3 2 2 2 3 7" xfId="31676"/>
    <cellStyle name="Обычный 23 3 2 2 2 3 8" xfId="36230"/>
    <cellStyle name="Обычный 23 3 2 2 2 3 9" xfId="40413"/>
    <cellStyle name="Обычный 23 3 2 2 2 4" xfId="5963"/>
    <cellStyle name="Обычный 23 3 2 2 2 5" xfId="12704"/>
    <cellStyle name="Обычный 23 3 2 2 2 6" xfId="16027"/>
    <cellStyle name="Обычный 23 3 2 2 2 7" xfId="21341"/>
    <cellStyle name="Обычный 23 3 2 2 2 8" xfId="26646"/>
    <cellStyle name="Обычный 23 3 2 2 2 9" xfId="28843"/>
    <cellStyle name="Обычный 23 3 2 2 3" xfId="2103"/>
    <cellStyle name="Обычный 23 3 2 2 3 10" xfId="42435"/>
    <cellStyle name="Обычный 23 3 2 2 3 11" xfId="46685"/>
    <cellStyle name="Обычный 23 3 2 2 3 12" xfId="50934"/>
    <cellStyle name="Обычный 23 3 2 2 3 13" xfId="55184"/>
    <cellStyle name="Обычный 23 3 2 2 3 14" xfId="59434"/>
    <cellStyle name="Обычный 23 3 2 2 3 2" xfId="6674"/>
    <cellStyle name="Обычный 23 3 2 2 3 3" xfId="10683"/>
    <cellStyle name="Обычный 23 3 2 2 3 4" xfId="16214"/>
    <cellStyle name="Обычный 23 3 2 2 3 5" xfId="21344"/>
    <cellStyle name="Обычный 23 3 2 2 3 6" xfId="25936"/>
    <cellStyle name="Обычный 23 3 2 2 3 7" xfId="29553"/>
    <cellStyle name="Обычный 23 3 2 2 3 8" xfId="34107"/>
    <cellStyle name="Обычный 23 3 2 2 3 9" xfId="39077"/>
    <cellStyle name="Обычный 23 3 2 2 4" xfId="3519"/>
    <cellStyle name="Обычный 23 3 2 2 4 10" xfId="43851"/>
    <cellStyle name="Обычный 23 3 2 2 4 11" xfId="48101"/>
    <cellStyle name="Обычный 23 3 2 2 4 12" xfId="52350"/>
    <cellStyle name="Обычный 23 3 2 2 4 13" xfId="56600"/>
    <cellStyle name="Обычный 23 3 2 2 4 14" xfId="60850"/>
    <cellStyle name="Обычный 23 3 2 2 4 2" xfId="8090"/>
    <cellStyle name="Обычный 23 3 2 2 4 3" xfId="9379"/>
    <cellStyle name="Обычный 23 3 2 2 4 4" xfId="17791"/>
    <cellStyle name="Обычный 23 3 2 2 4 5" xfId="21345"/>
    <cellStyle name="Обычный 23 3 2 2 4 6" xfId="24520"/>
    <cellStyle name="Обычный 23 3 2 2 4 7" xfId="30969"/>
    <cellStyle name="Обычный 23 3 2 2 4 8" xfId="35523"/>
    <cellStyle name="Обычный 23 3 2 2 4 9" xfId="37714"/>
    <cellStyle name="Обычный 23 3 2 2 5" xfId="4986"/>
    <cellStyle name="Обычный 23 3 2 2 6" xfId="12791"/>
    <cellStyle name="Обычный 23 3 2 2 7" xfId="14572"/>
    <cellStyle name="Обычный 23 3 2 2 8" xfId="21340"/>
    <cellStyle name="Обычный 23 3 2 2 9" xfId="27353"/>
    <cellStyle name="Обычный 23 3 2 20" xfId="57781"/>
    <cellStyle name="Обычный 23 3 2 3" xfId="659"/>
    <cellStyle name="Обычный 23 3 2 3 10" xfId="28367"/>
    <cellStyle name="Обычный 23 3 2 3 11" xfId="32674"/>
    <cellStyle name="Обычный 23 3 2 3 12" xfId="36761"/>
    <cellStyle name="Обычный 23 3 2 3 13" xfId="41249"/>
    <cellStyle name="Обычный 23 3 2 3 14" xfId="45499"/>
    <cellStyle name="Обычный 23 3 2 3 15" xfId="49748"/>
    <cellStyle name="Обычный 23 3 2 3 16" xfId="53999"/>
    <cellStyle name="Обычный 23 3 2 3 17" xfId="58248"/>
    <cellStyle name="Обычный 23 3 2 3 2" xfId="1623"/>
    <cellStyle name="Обычный 23 3 2 3 2 10" xfId="33627"/>
    <cellStyle name="Обычный 23 3 2 3 2 11" xfId="32878"/>
    <cellStyle name="Обычный 23 3 2 3 2 12" xfId="41956"/>
    <cellStyle name="Обычный 23 3 2 3 2 13" xfId="46206"/>
    <cellStyle name="Обычный 23 3 2 3 2 14" xfId="50455"/>
    <cellStyle name="Обычный 23 3 2 3 2 15" xfId="54706"/>
    <cellStyle name="Обычный 23 3 2 3 2 16" xfId="58955"/>
    <cellStyle name="Обычный 23 3 2 3 2 2" xfId="3041"/>
    <cellStyle name="Обычный 23 3 2 3 2 2 10" xfId="43373"/>
    <cellStyle name="Обычный 23 3 2 3 2 2 11" xfId="47623"/>
    <cellStyle name="Обычный 23 3 2 3 2 2 12" xfId="51872"/>
    <cellStyle name="Обычный 23 3 2 3 2 2 13" xfId="56122"/>
    <cellStyle name="Обычный 23 3 2 3 2 2 14" xfId="60372"/>
    <cellStyle name="Обычный 23 3 2 3 2 2 2" xfId="7612"/>
    <cellStyle name="Обычный 23 3 2 3 2 2 3" xfId="9560"/>
    <cellStyle name="Обычный 23 3 2 3 2 2 4" xfId="15319"/>
    <cellStyle name="Обычный 23 3 2 3 2 2 5" xfId="21348"/>
    <cellStyle name="Обычный 23 3 2 3 2 2 6" xfId="24998"/>
    <cellStyle name="Обычный 23 3 2 3 2 2 7" xfId="30491"/>
    <cellStyle name="Обычный 23 3 2 3 2 2 8" xfId="35045"/>
    <cellStyle name="Обычный 23 3 2 3 2 2 9" xfId="39450"/>
    <cellStyle name="Обычный 23 3 2 3 2 3" xfId="4457"/>
    <cellStyle name="Обычный 23 3 2 3 2 3 10" xfId="44789"/>
    <cellStyle name="Обычный 23 3 2 3 2 3 11" xfId="49039"/>
    <cellStyle name="Обычный 23 3 2 3 2 3 12" xfId="53288"/>
    <cellStyle name="Обычный 23 3 2 3 2 3 13" xfId="57538"/>
    <cellStyle name="Обычный 23 3 2 3 2 3 14" xfId="61788"/>
    <cellStyle name="Обычный 23 3 2 3 2 3 2" xfId="9028"/>
    <cellStyle name="Обычный 23 3 2 3 2 3 3" xfId="9905"/>
    <cellStyle name="Обычный 23 3 2 3 2 3 4" xfId="17690"/>
    <cellStyle name="Обычный 23 3 2 3 2 3 5" xfId="21349"/>
    <cellStyle name="Обычный 23 3 2 3 2 3 6" xfId="18951"/>
    <cellStyle name="Обычный 23 3 2 3 2 3 7" xfId="31907"/>
    <cellStyle name="Обычный 23 3 2 3 2 3 8" xfId="36461"/>
    <cellStyle name="Обычный 23 3 2 3 2 3 9" xfId="38063"/>
    <cellStyle name="Обычный 23 3 2 3 2 4" xfId="6194"/>
    <cellStyle name="Обычный 23 3 2 3 2 5" xfId="11882"/>
    <cellStyle name="Обычный 23 3 2 3 2 6" xfId="13593"/>
    <cellStyle name="Обычный 23 3 2 3 2 7" xfId="21347"/>
    <cellStyle name="Обычный 23 3 2 3 2 8" xfId="26415"/>
    <cellStyle name="Обычный 23 3 2 3 2 9" xfId="29074"/>
    <cellStyle name="Обычный 23 3 2 3 3" xfId="2334"/>
    <cellStyle name="Обычный 23 3 2 3 3 10" xfId="42666"/>
    <cellStyle name="Обычный 23 3 2 3 3 11" xfId="46916"/>
    <cellStyle name="Обычный 23 3 2 3 3 12" xfId="51165"/>
    <cellStyle name="Обычный 23 3 2 3 3 13" xfId="55415"/>
    <cellStyle name="Обычный 23 3 2 3 3 14" xfId="59665"/>
    <cellStyle name="Обычный 23 3 2 3 3 2" xfId="6905"/>
    <cellStyle name="Обычный 23 3 2 3 3 3" xfId="5481"/>
    <cellStyle name="Обычный 23 3 2 3 3 4" xfId="16250"/>
    <cellStyle name="Обычный 23 3 2 3 3 5" xfId="21350"/>
    <cellStyle name="Обычный 23 3 2 3 3 6" xfId="25705"/>
    <cellStyle name="Обычный 23 3 2 3 3 7" xfId="29784"/>
    <cellStyle name="Обычный 23 3 2 3 3 8" xfId="34338"/>
    <cellStyle name="Обычный 23 3 2 3 3 9" xfId="40123"/>
    <cellStyle name="Обычный 23 3 2 3 4" xfId="3750"/>
    <cellStyle name="Обычный 23 3 2 3 4 10" xfId="44082"/>
    <cellStyle name="Обычный 23 3 2 3 4 11" xfId="48332"/>
    <cellStyle name="Обычный 23 3 2 3 4 12" xfId="52581"/>
    <cellStyle name="Обычный 23 3 2 3 4 13" xfId="56831"/>
    <cellStyle name="Обычный 23 3 2 3 4 14" xfId="61081"/>
    <cellStyle name="Обычный 23 3 2 3 4 2" xfId="8321"/>
    <cellStyle name="Обычный 23 3 2 3 4 3" xfId="11721"/>
    <cellStyle name="Обычный 23 3 2 3 4 4" xfId="13786"/>
    <cellStyle name="Обычный 23 3 2 3 4 5" xfId="21351"/>
    <cellStyle name="Обычный 23 3 2 3 4 6" xfId="24289"/>
    <cellStyle name="Обычный 23 3 2 3 4 7" xfId="31200"/>
    <cellStyle name="Обычный 23 3 2 3 4 8" xfId="35754"/>
    <cellStyle name="Обычный 23 3 2 3 4 9" xfId="38778"/>
    <cellStyle name="Обычный 23 3 2 3 5" xfId="5230"/>
    <cellStyle name="Обычный 23 3 2 3 6" xfId="11346"/>
    <cellStyle name="Обычный 23 3 2 3 7" xfId="15207"/>
    <cellStyle name="Обычный 23 3 2 3 8" xfId="21346"/>
    <cellStyle name="Обычный 23 3 2 3 9" xfId="27122"/>
    <cellStyle name="Обычный 23 3 2 4" xfId="962"/>
    <cellStyle name="Обычный 23 3 2 4 2" xfId="5455"/>
    <cellStyle name="Обычный 23 3 2 4 3" xfId="15722"/>
    <cellStyle name="Обычный 23 3 2 4 4" xfId="21352"/>
    <cellStyle name="Обычный 23 3 2 4 5" xfId="37409"/>
    <cellStyle name="Обычный 23 3 2 5" xfId="1156"/>
    <cellStyle name="Обычный 23 3 2 5 10" xfId="33160"/>
    <cellStyle name="Обычный 23 3 2 5 11" xfId="36769"/>
    <cellStyle name="Обычный 23 3 2 5 12" xfId="41489"/>
    <cellStyle name="Обычный 23 3 2 5 13" xfId="45739"/>
    <cellStyle name="Обычный 23 3 2 5 14" xfId="49988"/>
    <cellStyle name="Обычный 23 3 2 5 15" xfId="54239"/>
    <cellStyle name="Обычный 23 3 2 5 16" xfId="58488"/>
    <cellStyle name="Обычный 23 3 2 5 2" xfId="2574"/>
    <cellStyle name="Обычный 23 3 2 5 2 10" xfId="42906"/>
    <cellStyle name="Обычный 23 3 2 5 2 11" xfId="47156"/>
    <cellStyle name="Обычный 23 3 2 5 2 12" xfId="51405"/>
    <cellStyle name="Обычный 23 3 2 5 2 13" xfId="55655"/>
    <cellStyle name="Обычный 23 3 2 5 2 14" xfId="59905"/>
    <cellStyle name="Обычный 23 3 2 5 2 2" xfId="7145"/>
    <cellStyle name="Обычный 23 3 2 5 2 3" xfId="4574"/>
    <cellStyle name="Обычный 23 3 2 5 2 4" xfId="14753"/>
    <cellStyle name="Обычный 23 3 2 5 2 5" xfId="21354"/>
    <cellStyle name="Обычный 23 3 2 5 2 6" xfId="25465"/>
    <cellStyle name="Обычный 23 3 2 5 2 7" xfId="30024"/>
    <cellStyle name="Обычный 23 3 2 5 2 8" xfId="34578"/>
    <cellStyle name="Обычный 23 3 2 5 2 9" xfId="39866"/>
    <cellStyle name="Обычный 23 3 2 5 3" xfId="3990"/>
    <cellStyle name="Обычный 23 3 2 5 3 10" xfId="44322"/>
    <cellStyle name="Обычный 23 3 2 5 3 11" xfId="48572"/>
    <cellStyle name="Обычный 23 3 2 5 3 12" xfId="52821"/>
    <cellStyle name="Обычный 23 3 2 5 3 13" xfId="57071"/>
    <cellStyle name="Обычный 23 3 2 5 3 14" xfId="61321"/>
    <cellStyle name="Обычный 23 3 2 5 3 2" xfId="8561"/>
    <cellStyle name="Обычный 23 3 2 5 3 3" xfId="10270"/>
    <cellStyle name="Обычный 23 3 2 5 3 4" xfId="13701"/>
    <cellStyle name="Обычный 23 3 2 5 3 5" xfId="21355"/>
    <cellStyle name="Обычный 23 3 2 5 3 6" xfId="24049"/>
    <cellStyle name="Обычный 23 3 2 5 3 7" xfId="31440"/>
    <cellStyle name="Обычный 23 3 2 5 3 8" xfId="35994"/>
    <cellStyle name="Обычный 23 3 2 5 3 9" xfId="38520"/>
    <cellStyle name="Обычный 23 3 2 5 4" xfId="5727"/>
    <cellStyle name="Обычный 23 3 2 5 5" xfId="9505"/>
    <cellStyle name="Обычный 23 3 2 5 6" xfId="13811"/>
    <cellStyle name="Обычный 23 3 2 5 7" xfId="21353"/>
    <cellStyle name="Обычный 23 3 2 5 8" xfId="26882"/>
    <cellStyle name="Обычный 23 3 2 5 9" xfId="28607"/>
    <cellStyle name="Обычный 23 3 2 6" xfId="1861"/>
    <cellStyle name="Обычный 23 3 2 6 10" xfId="42194"/>
    <cellStyle name="Обычный 23 3 2 6 11" xfId="46444"/>
    <cellStyle name="Обычный 23 3 2 6 12" xfId="50693"/>
    <cellStyle name="Обычный 23 3 2 6 13" xfId="54943"/>
    <cellStyle name="Обычный 23 3 2 6 14" xfId="59193"/>
    <cellStyle name="Обычный 23 3 2 6 2" xfId="6432"/>
    <cellStyle name="Обычный 23 3 2 6 3" xfId="9479"/>
    <cellStyle name="Обычный 23 3 2 6 4" xfId="14172"/>
    <cellStyle name="Обычный 23 3 2 6 5" xfId="21356"/>
    <cellStyle name="Обычный 23 3 2 6 6" xfId="26177"/>
    <cellStyle name="Обычный 23 3 2 6 7" xfId="29312"/>
    <cellStyle name="Обычный 23 3 2 6 8" xfId="33865"/>
    <cellStyle name="Обычный 23 3 2 6 9" xfId="40533"/>
    <cellStyle name="Обычный 23 3 2 7" xfId="3283"/>
    <cellStyle name="Обычный 23 3 2 7 10" xfId="43615"/>
    <cellStyle name="Обычный 23 3 2 7 11" xfId="47865"/>
    <cellStyle name="Обычный 23 3 2 7 12" xfId="52114"/>
    <cellStyle name="Обычный 23 3 2 7 13" xfId="56364"/>
    <cellStyle name="Обычный 23 3 2 7 14" xfId="60614"/>
    <cellStyle name="Обычный 23 3 2 7 2" xfId="7854"/>
    <cellStyle name="Обычный 23 3 2 7 3" xfId="12006"/>
    <cellStyle name="Обычный 23 3 2 7 4" xfId="14011"/>
    <cellStyle name="Обычный 23 3 2 7 5" xfId="21357"/>
    <cellStyle name="Обычный 23 3 2 7 6" xfId="24756"/>
    <cellStyle name="Обычный 23 3 2 7 7" xfId="30733"/>
    <cellStyle name="Обычный 23 3 2 7 8" xfId="35287"/>
    <cellStyle name="Обычный 23 3 2 7 9" xfId="39197"/>
    <cellStyle name="Обычный 23 3 2 8" xfId="4746"/>
    <cellStyle name="Обычный 23 3 2 9" xfId="12412"/>
    <cellStyle name="Обычный 23 3 20" xfId="49202"/>
    <cellStyle name="Обычный 23 3 21" xfId="53453"/>
    <cellStyle name="Обычный 23 3 22" xfId="57702"/>
    <cellStyle name="Обычный 23 3 3" xfId="257"/>
    <cellStyle name="Обычный 23 3 3 10" xfId="13955"/>
    <cellStyle name="Обычный 23 3 3 11" xfId="21358"/>
    <cellStyle name="Обычный 23 3 3 12" xfId="27511"/>
    <cellStyle name="Обычный 23 3 3 13" xfId="27978"/>
    <cellStyle name="Обычный 23 3 3 14" xfId="32272"/>
    <cellStyle name="Обычный 23 3 3 15" xfId="37833"/>
    <cellStyle name="Обычный 23 3 3 16" xfId="40860"/>
    <cellStyle name="Обычный 23 3 3 17" xfId="45110"/>
    <cellStyle name="Обычный 23 3 3 18" xfId="49359"/>
    <cellStyle name="Обычный 23 3 3 19" xfId="53610"/>
    <cellStyle name="Обычный 23 3 3 2" xfId="493"/>
    <cellStyle name="Обычный 23 3 3 2 10" xfId="28214"/>
    <cellStyle name="Обычный 23 3 3 2 11" xfId="32508"/>
    <cellStyle name="Обычный 23 3 3 2 12" xfId="36891"/>
    <cellStyle name="Обычный 23 3 3 2 13" xfId="41096"/>
    <cellStyle name="Обычный 23 3 3 2 14" xfId="45346"/>
    <cellStyle name="Обычный 23 3 3 2 15" xfId="49595"/>
    <cellStyle name="Обычный 23 3 3 2 16" xfId="53846"/>
    <cellStyle name="Обычный 23 3 3 2 17" xfId="58095"/>
    <cellStyle name="Обычный 23 3 3 2 2" xfId="1470"/>
    <cellStyle name="Обычный 23 3 3 2 2 10" xfId="33474"/>
    <cellStyle name="Обычный 23 3 3 2 2 11" xfId="39670"/>
    <cellStyle name="Обычный 23 3 3 2 2 12" xfId="41803"/>
    <cellStyle name="Обычный 23 3 3 2 2 13" xfId="46053"/>
    <cellStyle name="Обычный 23 3 3 2 2 14" xfId="50302"/>
    <cellStyle name="Обычный 23 3 3 2 2 15" xfId="54553"/>
    <cellStyle name="Обычный 23 3 3 2 2 16" xfId="58802"/>
    <cellStyle name="Обычный 23 3 3 2 2 2" xfId="2888"/>
    <cellStyle name="Обычный 23 3 3 2 2 2 10" xfId="43220"/>
    <cellStyle name="Обычный 23 3 3 2 2 2 11" xfId="47470"/>
    <cellStyle name="Обычный 23 3 3 2 2 2 12" xfId="51719"/>
    <cellStyle name="Обычный 23 3 3 2 2 2 13" xfId="55969"/>
    <cellStyle name="Обычный 23 3 3 2 2 2 14" xfId="60219"/>
    <cellStyle name="Обычный 23 3 3 2 2 2 2" xfId="7459"/>
    <cellStyle name="Обычный 23 3 3 2 2 2 3" xfId="11510"/>
    <cellStyle name="Обычный 23 3 3 2 2 2 4" xfId="15072"/>
    <cellStyle name="Обычный 23 3 3 2 2 2 5" xfId="21361"/>
    <cellStyle name="Обычный 23 3 3 2 2 2 6" xfId="25151"/>
    <cellStyle name="Обычный 23 3 3 2 2 2 7" xfId="30338"/>
    <cellStyle name="Обычный 23 3 3 2 2 2 8" xfId="34892"/>
    <cellStyle name="Обычный 23 3 3 2 2 2 9" xfId="38325"/>
    <cellStyle name="Обычный 23 3 3 2 2 3" xfId="4304"/>
    <cellStyle name="Обычный 23 3 3 2 2 3 10" xfId="44636"/>
    <cellStyle name="Обычный 23 3 3 2 2 3 11" xfId="48886"/>
    <cellStyle name="Обычный 23 3 3 2 2 3 12" xfId="53135"/>
    <cellStyle name="Обычный 23 3 3 2 2 3 13" xfId="57385"/>
    <cellStyle name="Обычный 23 3 3 2 2 3 14" xfId="61635"/>
    <cellStyle name="Обычный 23 3 3 2 2 3 2" xfId="8875"/>
    <cellStyle name="Обычный 23 3 3 2 2 3 3" xfId="13016"/>
    <cellStyle name="Обычный 23 3 3 2 2 3 4" xfId="17102"/>
    <cellStyle name="Обычный 23 3 3 2 2 3 5" xfId="21362"/>
    <cellStyle name="Обычный 23 3 3 2 2 3 6" xfId="23735"/>
    <cellStyle name="Обычный 23 3 3 2 2 3 7" xfId="31754"/>
    <cellStyle name="Обычный 23 3 3 2 2 3 8" xfId="36308"/>
    <cellStyle name="Обычный 23 3 3 2 2 3 9" xfId="40336"/>
    <cellStyle name="Обычный 23 3 3 2 2 4" xfId="6041"/>
    <cellStyle name="Обычный 23 3 3 2 2 5" xfId="9318"/>
    <cellStyle name="Обычный 23 3 3 2 2 6" xfId="13521"/>
    <cellStyle name="Обычный 23 3 3 2 2 7" xfId="21360"/>
    <cellStyle name="Обычный 23 3 3 2 2 8" xfId="26568"/>
    <cellStyle name="Обычный 23 3 3 2 2 9" xfId="28921"/>
    <cellStyle name="Обычный 23 3 3 2 3" xfId="2181"/>
    <cellStyle name="Обычный 23 3 3 2 3 10" xfId="42513"/>
    <cellStyle name="Обычный 23 3 3 2 3 11" xfId="46763"/>
    <cellStyle name="Обычный 23 3 3 2 3 12" xfId="51012"/>
    <cellStyle name="Обычный 23 3 3 2 3 13" xfId="55262"/>
    <cellStyle name="Обычный 23 3 3 2 3 14" xfId="59512"/>
    <cellStyle name="Обычный 23 3 3 2 3 2" xfId="6752"/>
    <cellStyle name="Обычный 23 3 3 2 3 3" xfId="10377"/>
    <cellStyle name="Обычный 23 3 3 2 3 4" xfId="14280"/>
    <cellStyle name="Обычный 23 3 3 2 3 5" xfId="21363"/>
    <cellStyle name="Обычный 23 3 3 2 3 6" xfId="25858"/>
    <cellStyle name="Обычный 23 3 3 2 3 7" xfId="29631"/>
    <cellStyle name="Обычный 23 3 3 2 3 8" xfId="34185"/>
    <cellStyle name="Обычный 23 3 3 2 3 9" xfId="39005"/>
    <cellStyle name="Обычный 23 3 3 2 4" xfId="3597"/>
    <cellStyle name="Обычный 23 3 3 2 4 10" xfId="43929"/>
    <cellStyle name="Обычный 23 3 3 2 4 11" xfId="48179"/>
    <cellStyle name="Обычный 23 3 3 2 4 12" xfId="52428"/>
    <cellStyle name="Обычный 23 3 3 2 4 13" xfId="56678"/>
    <cellStyle name="Обычный 23 3 3 2 4 14" xfId="60928"/>
    <cellStyle name="Обычный 23 3 3 2 4 2" xfId="8168"/>
    <cellStyle name="Обычный 23 3 3 2 4 3" xfId="5381"/>
    <cellStyle name="Обычный 23 3 3 2 4 4" xfId="17392"/>
    <cellStyle name="Обычный 23 3 3 2 4 5" xfId="21364"/>
    <cellStyle name="Обычный 23 3 3 2 4 6" xfId="24442"/>
    <cellStyle name="Обычный 23 3 3 2 4 7" xfId="31047"/>
    <cellStyle name="Обычный 23 3 3 2 4 8" xfId="35601"/>
    <cellStyle name="Обычный 23 3 3 2 4 9" xfId="37636"/>
    <cellStyle name="Обычный 23 3 3 2 5" xfId="5064"/>
    <cellStyle name="Обычный 23 3 3 2 6" xfId="12140"/>
    <cellStyle name="Обычный 23 3 3 2 7" xfId="17412"/>
    <cellStyle name="Обычный 23 3 3 2 8" xfId="21359"/>
    <cellStyle name="Обычный 23 3 3 2 9" xfId="27275"/>
    <cellStyle name="Обычный 23 3 3 20" xfId="57859"/>
    <cellStyle name="Обычный 23 3 3 3" xfId="660"/>
    <cellStyle name="Обычный 23 3 3 3 10" xfId="28368"/>
    <cellStyle name="Обычный 23 3 3 3 11" xfId="32675"/>
    <cellStyle name="Обычный 23 3 3 3 12" xfId="36686"/>
    <cellStyle name="Обычный 23 3 3 3 13" xfId="41250"/>
    <cellStyle name="Обычный 23 3 3 3 14" xfId="45500"/>
    <cellStyle name="Обычный 23 3 3 3 15" xfId="49749"/>
    <cellStyle name="Обычный 23 3 3 3 16" xfId="54000"/>
    <cellStyle name="Обычный 23 3 3 3 17" xfId="58249"/>
    <cellStyle name="Обычный 23 3 3 3 2" xfId="1624"/>
    <cellStyle name="Обычный 23 3 3 3 2 10" xfId="33628"/>
    <cellStyle name="Обычный 23 3 3 3 2 11" xfId="33022"/>
    <cellStyle name="Обычный 23 3 3 3 2 12" xfId="41957"/>
    <cellStyle name="Обычный 23 3 3 3 2 13" xfId="46207"/>
    <cellStyle name="Обычный 23 3 3 3 2 14" xfId="50456"/>
    <cellStyle name="Обычный 23 3 3 3 2 15" xfId="54707"/>
    <cellStyle name="Обычный 23 3 3 3 2 16" xfId="58956"/>
    <cellStyle name="Обычный 23 3 3 3 2 2" xfId="3042"/>
    <cellStyle name="Обычный 23 3 3 3 2 2 10" xfId="43374"/>
    <cellStyle name="Обычный 23 3 3 3 2 2 11" xfId="47624"/>
    <cellStyle name="Обычный 23 3 3 3 2 2 12" xfId="51873"/>
    <cellStyle name="Обычный 23 3 3 3 2 2 13" xfId="56123"/>
    <cellStyle name="Обычный 23 3 3 3 2 2 14" xfId="60373"/>
    <cellStyle name="Обычный 23 3 3 3 2 2 2" xfId="7613"/>
    <cellStyle name="Обычный 23 3 3 3 2 2 3" xfId="9775"/>
    <cellStyle name="Обычный 23 3 3 3 2 2 4" xfId="17281"/>
    <cellStyle name="Обычный 23 3 3 3 2 2 5" xfId="21367"/>
    <cellStyle name="Обычный 23 3 3 3 2 2 6" xfId="24997"/>
    <cellStyle name="Обычный 23 3 3 3 2 2 7" xfId="30492"/>
    <cellStyle name="Обычный 23 3 3 3 2 2 8" xfId="35046"/>
    <cellStyle name="Обычный 23 3 3 3 2 2 9" xfId="32920"/>
    <cellStyle name="Обычный 23 3 3 3 2 3" xfId="4458"/>
    <cellStyle name="Обычный 23 3 3 3 2 3 10" xfId="44790"/>
    <cellStyle name="Обычный 23 3 3 3 2 3 11" xfId="49040"/>
    <cellStyle name="Обычный 23 3 3 3 2 3 12" xfId="53289"/>
    <cellStyle name="Обычный 23 3 3 3 2 3 13" xfId="57539"/>
    <cellStyle name="Обычный 23 3 3 3 2 3 14" xfId="61789"/>
    <cellStyle name="Обычный 23 3 3 3 2 3 2" xfId="9029"/>
    <cellStyle name="Обычный 23 3 3 3 2 3 3" xfId="12728"/>
    <cellStyle name="Обычный 23 3 3 3 2 3 4" xfId="15599"/>
    <cellStyle name="Обычный 23 3 3 3 2 3 5" xfId="21368"/>
    <cellStyle name="Обычный 23 3 3 3 2 3 6" xfId="23582"/>
    <cellStyle name="Обычный 23 3 3 3 2 3 7" xfId="31908"/>
    <cellStyle name="Обычный 23 3 3 3 2 3 8" xfId="36462"/>
    <cellStyle name="Обычный 23 3 3 3 2 3 9" xfId="39331"/>
    <cellStyle name="Обычный 23 3 3 3 2 4" xfId="6195"/>
    <cellStyle name="Обычный 23 3 3 3 2 5" xfId="11788"/>
    <cellStyle name="Обычный 23 3 3 3 2 6" xfId="15808"/>
    <cellStyle name="Обычный 23 3 3 3 2 7" xfId="21366"/>
    <cellStyle name="Обычный 23 3 3 3 2 8" xfId="26414"/>
    <cellStyle name="Обычный 23 3 3 3 2 9" xfId="29075"/>
    <cellStyle name="Обычный 23 3 3 3 3" xfId="2335"/>
    <cellStyle name="Обычный 23 3 3 3 3 10" xfId="42667"/>
    <cellStyle name="Обычный 23 3 3 3 3 11" xfId="46917"/>
    <cellStyle name="Обычный 23 3 3 3 3 12" xfId="51166"/>
    <cellStyle name="Обычный 23 3 3 3 3 13" xfId="55416"/>
    <cellStyle name="Обычный 23 3 3 3 3 14" xfId="59666"/>
    <cellStyle name="Обычный 23 3 3 3 3 2" xfId="6906"/>
    <cellStyle name="Обычный 23 3 3 3 3 3" xfId="13082"/>
    <cellStyle name="Обычный 23 3 3 3 3 4" xfId="15429"/>
    <cellStyle name="Обычный 23 3 3 3 3 5" xfId="21369"/>
    <cellStyle name="Обычный 23 3 3 3 3 6" xfId="25704"/>
    <cellStyle name="Обычный 23 3 3 3 3 7" xfId="29785"/>
    <cellStyle name="Обычный 23 3 3 3 3 8" xfId="34339"/>
    <cellStyle name="Обычный 23 3 3 3 3 9" xfId="38061"/>
    <cellStyle name="Обычный 23 3 3 3 4" xfId="3751"/>
    <cellStyle name="Обычный 23 3 3 3 4 10" xfId="44083"/>
    <cellStyle name="Обычный 23 3 3 3 4 11" xfId="48333"/>
    <cellStyle name="Обычный 23 3 3 3 4 12" xfId="52582"/>
    <cellStyle name="Обычный 23 3 3 3 4 13" xfId="56832"/>
    <cellStyle name="Обычный 23 3 3 3 4 14" xfId="61082"/>
    <cellStyle name="Обычный 23 3 3 3 4 2" xfId="8322"/>
    <cellStyle name="Обычный 23 3 3 3 4 3" xfId="12529"/>
    <cellStyle name="Обычный 23 3 3 3 4 4" xfId="14782"/>
    <cellStyle name="Обычный 23 3 3 3 4 5" xfId="21370"/>
    <cellStyle name="Обычный 23 3 3 3 4 6" xfId="24288"/>
    <cellStyle name="Обычный 23 3 3 3 4 7" xfId="31201"/>
    <cellStyle name="Обычный 23 3 3 3 4 8" xfId="35755"/>
    <cellStyle name="Обычный 23 3 3 3 4 9" xfId="40653"/>
    <cellStyle name="Обычный 23 3 3 3 5" xfId="5231"/>
    <cellStyle name="Обычный 23 3 3 3 6" xfId="13391"/>
    <cellStyle name="Обычный 23 3 3 3 7" xfId="14565"/>
    <cellStyle name="Обычный 23 3 3 3 8" xfId="21365"/>
    <cellStyle name="Обычный 23 3 3 3 9" xfId="27121"/>
    <cellStyle name="Обычный 23 3 3 4" xfId="891"/>
    <cellStyle name="Обычный 23 3 3 4 2" xfId="12275"/>
    <cellStyle name="Обычный 23 3 3 4 3" xfId="13808"/>
    <cellStyle name="Обычный 23 3 3 4 4" xfId="21371"/>
    <cellStyle name="Обычный 23 3 3 4 5" xfId="39315"/>
    <cellStyle name="Обычный 23 3 3 5" xfId="1234"/>
    <cellStyle name="Обычный 23 3 3 5 10" xfId="33238"/>
    <cellStyle name="Обычный 23 3 3 5 11" xfId="37950"/>
    <cellStyle name="Обычный 23 3 3 5 12" xfId="41567"/>
    <cellStyle name="Обычный 23 3 3 5 13" xfId="45817"/>
    <cellStyle name="Обычный 23 3 3 5 14" xfId="50066"/>
    <cellStyle name="Обычный 23 3 3 5 15" xfId="54317"/>
    <cellStyle name="Обычный 23 3 3 5 16" xfId="58566"/>
    <cellStyle name="Обычный 23 3 3 5 2" xfId="2652"/>
    <cellStyle name="Обычный 23 3 3 5 2 10" xfId="42984"/>
    <cellStyle name="Обычный 23 3 3 5 2 11" xfId="47234"/>
    <cellStyle name="Обычный 23 3 3 5 2 12" xfId="51483"/>
    <cellStyle name="Обычный 23 3 3 5 2 13" xfId="55733"/>
    <cellStyle name="Обычный 23 3 3 5 2 14" xfId="59983"/>
    <cellStyle name="Обычный 23 3 3 5 2 2" xfId="7223"/>
    <cellStyle name="Обычный 23 3 3 5 2 3" xfId="10898"/>
    <cellStyle name="Обычный 23 3 3 5 2 4" xfId="14391"/>
    <cellStyle name="Обычный 23 3 3 5 2 5" xfId="21373"/>
    <cellStyle name="Обычный 23 3 3 5 2 6" xfId="25387"/>
    <cellStyle name="Обычный 23 3 3 5 2 7" xfId="30102"/>
    <cellStyle name="Обычный 23 3 3 5 2 8" xfId="34656"/>
    <cellStyle name="Обычный 23 3 3 5 2 9" xfId="32843"/>
    <cellStyle name="Обычный 23 3 3 5 3" xfId="4068"/>
    <cellStyle name="Обычный 23 3 3 5 3 10" xfId="44400"/>
    <cellStyle name="Обычный 23 3 3 5 3 11" xfId="48650"/>
    <cellStyle name="Обычный 23 3 3 5 3 12" xfId="52899"/>
    <cellStyle name="Обычный 23 3 3 5 3 13" xfId="57149"/>
    <cellStyle name="Обычный 23 3 3 5 3 14" xfId="61399"/>
    <cellStyle name="Обычный 23 3 3 5 3 2" xfId="8639"/>
    <cellStyle name="Обычный 23 3 3 5 3 3" xfId="13239"/>
    <cellStyle name="Обычный 23 3 3 5 3 4" xfId="14601"/>
    <cellStyle name="Обычный 23 3 3 5 3 5" xfId="21374"/>
    <cellStyle name="Обычный 23 3 3 5 3 6" xfId="23971"/>
    <cellStyle name="Обычный 23 3 3 5 3 7" xfId="31518"/>
    <cellStyle name="Обычный 23 3 3 5 3 8" xfId="36072"/>
    <cellStyle name="Обычный 23 3 3 5 3 9" xfId="39999"/>
    <cellStyle name="Обычный 23 3 3 5 4" xfId="5805"/>
    <cellStyle name="Обычный 23 3 3 5 5" xfId="9916"/>
    <cellStyle name="Обычный 23 3 3 5 6" xfId="15778"/>
    <cellStyle name="Обычный 23 3 3 5 7" xfId="21372"/>
    <cellStyle name="Обычный 23 3 3 5 8" xfId="26804"/>
    <cellStyle name="Обычный 23 3 3 5 9" xfId="28685"/>
    <cellStyle name="Обычный 23 3 3 6" xfId="1862"/>
    <cellStyle name="Обычный 23 3 3 6 10" xfId="42195"/>
    <cellStyle name="Обычный 23 3 3 6 11" xfId="46445"/>
    <cellStyle name="Обычный 23 3 3 6 12" xfId="50694"/>
    <cellStyle name="Обычный 23 3 3 6 13" xfId="54944"/>
    <cellStyle name="Обычный 23 3 3 6 14" xfId="59194"/>
    <cellStyle name="Обычный 23 3 3 6 2" xfId="6433"/>
    <cellStyle name="Обычный 23 3 3 6 3" xfId="10136"/>
    <cellStyle name="Обычный 23 3 3 6 4" xfId="15929"/>
    <cellStyle name="Обычный 23 3 3 6 5" xfId="21375"/>
    <cellStyle name="Обычный 23 3 3 6 6" xfId="26176"/>
    <cellStyle name="Обычный 23 3 3 6 7" xfId="29313"/>
    <cellStyle name="Обычный 23 3 3 6 8" xfId="33866"/>
    <cellStyle name="Обычный 23 3 3 6 9" xfId="38649"/>
    <cellStyle name="Обычный 23 3 3 7" xfId="3361"/>
    <cellStyle name="Обычный 23 3 3 7 10" xfId="43693"/>
    <cellStyle name="Обычный 23 3 3 7 11" xfId="47943"/>
    <cellStyle name="Обычный 23 3 3 7 12" xfId="52192"/>
    <cellStyle name="Обычный 23 3 3 7 13" xfId="56442"/>
    <cellStyle name="Обычный 23 3 3 7 14" xfId="60692"/>
    <cellStyle name="Обычный 23 3 3 7 2" xfId="7932"/>
    <cellStyle name="Обычный 23 3 3 7 3" xfId="11094"/>
    <cellStyle name="Обычный 23 3 3 7 4" xfId="14016"/>
    <cellStyle name="Обычный 23 3 3 7 5" xfId="21376"/>
    <cellStyle name="Обычный 23 3 3 7 6" xfId="24678"/>
    <cellStyle name="Обычный 23 3 3 7 7" xfId="30811"/>
    <cellStyle name="Обычный 23 3 3 7 8" xfId="35365"/>
    <cellStyle name="Обычный 23 3 3 7 9" xfId="37284"/>
    <cellStyle name="Обычный 23 3 3 8" xfId="4827"/>
    <cellStyle name="Обычный 23 3 3 9" xfId="11803"/>
    <cellStyle name="Обычный 23 3 4" xfId="336"/>
    <cellStyle name="Обычный 23 3 4 10" xfId="28057"/>
    <cellStyle name="Обычный 23 3 4 11" xfId="32351"/>
    <cellStyle name="Обычный 23 3 4 12" xfId="37154"/>
    <cellStyle name="Обычный 23 3 4 13" xfId="40939"/>
    <cellStyle name="Обычный 23 3 4 14" xfId="45189"/>
    <cellStyle name="Обычный 23 3 4 15" xfId="49438"/>
    <cellStyle name="Обычный 23 3 4 16" xfId="53689"/>
    <cellStyle name="Обычный 23 3 4 17" xfId="57938"/>
    <cellStyle name="Обычный 23 3 4 2" xfId="1313"/>
    <cellStyle name="Обычный 23 3 4 2 10" xfId="33317"/>
    <cellStyle name="Обычный 23 3 4 2 11" xfId="39855"/>
    <cellStyle name="Обычный 23 3 4 2 12" xfId="41646"/>
    <cellStyle name="Обычный 23 3 4 2 13" xfId="45896"/>
    <cellStyle name="Обычный 23 3 4 2 14" xfId="50145"/>
    <cellStyle name="Обычный 23 3 4 2 15" xfId="54396"/>
    <cellStyle name="Обычный 23 3 4 2 16" xfId="58645"/>
    <cellStyle name="Обычный 23 3 4 2 2" xfId="2731"/>
    <cellStyle name="Обычный 23 3 4 2 2 10" xfId="43063"/>
    <cellStyle name="Обычный 23 3 4 2 2 11" xfId="47313"/>
    <cellStyle name="Обычный 23 3 4 2 2 12" xfId="51562"/>
    <cellStyle name="Обычный 23 3 4 2 2 13" xfId="55812"/>
    <cellStyle name="Обычный 23 3 4 2 2 14" xfId="60062"/>
    <cellStyle name="Обычный 23 3 4 2 2 2" xfId="7302"/>
    <cellStyle name="Обычный 23 3 4 2 2 3" xfId="9171"/>
    <cellStyle name="Обычный 23 3 4 2 2 4" xfId="14997"/>
    <cellStyle name="Обычный 23 3 4 2 2 5" xfId="21379"/>
    <cellStyle name="Обычный 23 3 4 2 2 6" xfId="25308"/>
    <cellStyle name="Обычный 23 3 4 2 2 7" xfId="30181"/>
    <cellStyle name="Обычный 23 3 4 2 2 8" xfId="34735"/>
    <cellStyle name="Обычный 23 3 4 2 2 9" xfId="38509"/>
    <cellStyle name="Обычный 23 3 4 2 3" xfId="4147"/>
    <cellStyle name="Обычный 23 3 4 2 3 10" xfId="44479"/>
    <cellStyle name="Обычный 23 3 4 2 3 11" xfId="48729"/>
    <cellStyle name="Обычный 23 3 4 2 3 12" xfId="52978"/>
    <cellStyle name="Обычный 23 3 4 2 3 13" xfId="57228"/>
    <cellStyle name="Обычный 23 3 4 2 3 14" xfId="61478"/>
    <cellStyle name="Обычный 23 3 4 2 3 2" xfId="8718"/>
    <cellStyle name="Обычный 23 3 4 2 3 3" xfId="10438"/>
    <cellStyle name="Обычный 23 3 4 2 3 4" xfId="13972"/>
    <cellStyle name="Обычный 23 3 4 2 3 5" xfId="21380"/>
    <cellStyle name="Обычный 23 3 4 2 3 6" xfId="23892"/>
    <cellStyle name="Обычный 23 3 4 2 3 7" xfId="31597"/>
    <cellStyle name="Обычный 23 3 4 2 3 8" xfId="36151"/>
    <cellStyle name="Обычный 23 3 4 2 3 9" xfId="40522"/>
    <cellStyle name="Обычный 23 3 4 2 4" xfId="5884"/>
    <cellStyle name="Обычный 23 3 4 2 5" xfId="12605"/>
    <cellStyle name="Обычный 23 3 4 2 6" xfId="15970"/>
    <cellStyle name="Обычный 23 3 4 2 7" xfId="21378"/>
    <cellStyle name="Обычный 23 3 4 2 8" xfId="26725"/>
    <cellStyle name="Обычный 23 3 4 2 9" xfId="28764"/>
    <cellStyle name="Обычный 23 3 4 3" xfId="2024"/>
    <cellStyle name="Обычный 23 3 4 3 10" xfId="42356"/>
    <cellStyle name="Обычный 23 3 4 3 11" xfId="46606"/>
    <cellStyle name="Обычный 23 3 4 3 12" xfId="50855"/>
    <cellStyle name="Обычный 23 3 4 3 13" xfId="55105"/>
    <cellStyle name="Обычный 23 3 4 3 14" xfId="59355"/>
    <cellStyle name="Обычный 23 3 4 3 2" xfId="6595"/>
    <cellStyle name="Обычный 23 3 4 3 3" xfId="11389"/>
    <cellStyle name="Обычный 23 3 4 3 4" xfId="14659"/>
    <cellStyle name="Обычный 23 3 4 3 5" xfId="21381"/>
    <cellStyle name="Обычный 23 3 4 3 6" xfId="26015"/>
    <cellStyle name="Обычный 23 3 4 3 7" xfId="29474"/>
    <cellStyle name="Обычный 23 3 4 3 8" xfId="34028"/>
    <cellStyle name="Обычный 23 3 4 3 9" xfId="39186"/>
    <cellStyle name="Обычный 23 3 4 4" xfId="3440"/>
    <cellStyle name="Обычный 23 3 4 4 10" xfId="43772"/>
    <cellStyle name="Обычный 23 3 4 4 11" xfId="48022"/>
    <cellStyle name="Обычный 23 3 4 4 12" xfId="52271"/>
    <cellStyle name="Обычный 23 3 4 4 13" xfId="56521"/>
    <cellStyle name="Обычный 23 3 4 4 14" xfId="60771"/>
    <cellStyle name="Обычный 23 3 4 4 2" xfId="8011"/>
    <cellStyle name="Обычный 23 3 4 4 3" xfId="13115"/>
    <cellStyle name="Обычный 23 3 4 4 4" xfId="16583"/>
    <cellStyle name="Обычный 23 3 4 4 5" xfId="21382"/>
    <cellStyle name="Обычный 23 3 4 4 6" xfId="24599"/>
    <cellStyle name="Обычный 23 3 4 4 7" xfId="30890"/>
    <cellStyle name="Обычный 23 3 4 4 8" xfId="35444"/>
    <cellStyle name="Обычный 23 3 4 4 9" xfId="37822"/>
    <cellStyle name="Обычный 23 3 4 5" xfId="4907"/>
    <cellStyle name="Обычный 23 3 4 6" xfId="12062"/>
    <cellStyle name="Обычный 23 3 4 7" xfId="15261"/>
    <cellStyle name="Обычный 23 3 4 8" xfId="21377"/>
    <cellStyle name="Обычный 23 3 4 9" xfId="27432"/>
    <cellStyle name="Обычный 23 3 5" xfId="658"/>
    <cellStyle name="Обычный 23 3 5 10" xfId="28366"/>
    <cellStyle name="Обычный 23 3 5 11" xfId="32673"/>
    <cellStyle name="Обычный 23 3 5 12" xfId="36880"/>
    <cellStyle name="Обычный 23 3 5 13" xfId="41248"/>
    <cellStyle name="Обычный 23 3 5 14" xfId="45498"/>
    <cellStyle name="Обычный 23 3 5 15" xfId="49747"/>
    <cellStyle name="Обычный 23 3 5 16" xfId="53998"/>
    <cellStyle name="Обычный 23 3 5 17" xfId="58247"/>
    <cellStyle name="Обычный 23 3 5 2" xfId="1622"/>
    <cellStyle name="Обычный 23 3 5 2 10" xfId="33626"/>
    <cellStyle name="Обычный 23 3 5 2 11" xfId="39543"/>
    <cellStyle name="Обычный 23 3 5 2 12" xfId="41955"/>
    <cellStyle name="Обычный 23 3 5 2 13" xfId="46205"/>
    <cellStyle name="Обычный 23 3 5 2 14" xfId="50454"/>
    <cellStyle name="Обычный 23 3 5 2 15" xfId="54705"/>
    <cellStyle name="Обычный 23 3 5 2 16" xfId="58954"/>
    <cellStyle name="Обычный 23 3 5 2 2" xfId="3040"/>
    <cellStyle name="Обычный 23 3 5 2 2 10" xfId="43372"/>
    <cellStyle name="Обычный 23 3 5 2 2 11" xfId="47622"/>
    <cellStyle name="Обычный 23 3 5 2 2 12" xfId="51871"/>
    <cellStyle name="Обычный 23 3 5 2 2 13" xfId="56121"/>
    <cellStyle name="Обычный 23 3 5 2 2 14" xfId="60371"/>
    <cellStyle name="Обычный 23 3 5 2 2 2" xfId="7611"/>
    <cellStyle name="Обычный 23 3 5 2 2 3" xfId="12983"/>
    <cellStyle name="Обычный 23 3 5 2 2 4" xfId="17503"/>
    <cellStyle name="Обычный 23 3 5 2 2 5" xfId="21385"/>
    <cellStyle name="Обычный 23 3 5 2 2 6" xfId="24999"/>
    <cellStyle name="Обычный 23 3 5 2 2 7" xfId="30490"/>
    <cellStyle name="Обычный 23 3 5 2 2 8" xfId="35044"/>
    <cellStyle name="Обычный 23 3 5 2 2 9" xfId="38194"/>
    <cellStyle name="Обычный 23 3 5 2 3" xfId="4456"/>
    <cellStyle name="Обычный 23 3 5 2 3 10" xfId="44788"/>
    <cellStyle name="Обычный 23 3 5 2 3 11" xfId="49038"/>
    <cellStyle name="Обычный 23 3 5 2 3 12" xfId="53287"/>
    <cellStyle name="Обычный 23 3 5 2 3 13" xfId="57537"/>
    <cellStyle name="Обычный 23 3 5 2 3 14" xfId="61787"/>
    <cellStyle name="Обычный 23 3 5 2 3 2" xfId="9027"/>
    <cellStyle name="Обычный 23 3 5 2 3 3" xfId="10684"/>
    <cellStyle name="Обычный 23 3 5 2 3 4" xfId="17012"/>
    <cellStyle name="Обычный 23 3 5 2 3 5" xfId="21386"/>
    <cellStyle name="Обычный 23 3 5 2 3 6" xfId="23583"/>
    <cellStyle name="Обычный 23 3 5 2 3 7" xfId="31906"/>
    <cellStyle name="Обычный 23 3 5 2 3 8" xfId="36460"/>
    <cellStyle name="Обычный 23 3 5 2 3 9" xfId="40218"/>
    <cellStyle name="Обычный 23 3 5 2 4" xfId="6193"/>
    <cellStyle name="Обычный 23 3 5 2 5" xfId="5422"/>
    <cellStyle name="Обычный 23 3 5 2 6" xfId="13846"/>
    <cellStyle name="Обычный 23 3 5 2 7" xfId="21384"/>
    <cellStyle name="Обычный 23 3 5 2 8" xfId="26416"/>
    <cellStyle name="Обычный 23 3 5 2 9" xfId="29073"/>
    <cellStyle name="Обычный 23 3 5 3" xfId="2333"/>
    <cellStyle name="Обычный 23 3 5 3 10" xfId="42665"/>
    <cellStyle name="Обычный 23 3 5 3 11" xfId="46915"/>
    <cellStyle name="Обычный 23 3 5 3 12" xfId="51164"/>
    <cellStyle name="Обычный 23 3 5 3 13" xfId="55414"/>
    <cellStyle name="Обычный 23 3 5 3 14" xfId="59664"/>
    <cellStyle name="Обычный 23 3 5 3 2" xfId="6904"/>
    <cellStyle name="Обычный 23 3 5 3 3" xfId="12144"/>
    <cellStyle name="Обычный 23 3 5 3 4" xfId="15175"/>
    <cellStyle name="Обычный 23 3 5 3 5" xfId="21387"/>
    <cellStyle name="Обычный 23 3 5 3 6" xfId="25706"/>
    <cellStyle name="Обычный 23 3 5 3 7" xfId="29783"/>
    <cellStyle name="Обычный 23 3 5 3 8" xfId="34337"/>
    <cellStyle name="Обычный 23 3 5 3 9" xfId="38875"/>
    <cellStyle name="Обычный 23 3 5 4" xfId="3749"/>
    <cellStyle name="Обычный 23 3 5 4 10" xfId="44081"/>
    <cellStyle name="Обычный 23 3 5 4 11" xfId="48331"/>
    <cellStyle name="Обычный 23 3 5 4 12" xfId="52580"/>
    <cellStyle name="Обычный 23 3 5 4 13" xfId="56830"/>
    <cellStyle name="Обычный 23 3 5 4 14" xfId="61080"/>
    <cellStyle name="Обычный 23 3 5 4 2" xfId="8320"/>
    <cellStyle name="Обычный 23 3 5 4 3" xfId="10406"/>
    <cellStyle name="Обычный 23 3 5 4 4" xfId="14090"/>
    <cellStyle name="Обычный 23 3 5 4 5" xfId="21388"/>
    <cellStyle name="Обычный 23 3 5 4 6" xfId="24290"/>
    <cellStyle name="Обычный 23 3 5 4 7" xfId="31199"/>
    <cellStyle name="Обычный 23 3 5 4 8" xfId="35753"/>
    <cellStyle name="Обычный 23 3 5 4 9" xfId="37510"/>
    <cellStyle name="Обычный 23 3 5 5" xfId="5229"/>
    <cellStyle name="Обычный 23 3 5 6" xfId="10711"/>
    <cellStyle name="Обычный 23 3 5 7" xfId="15910"/>
    <cellStyle name="Обычный 23 3 5 8" xfId="21383"/>
    <cellStyle name="Обычный 23 3 5 9" xfId="27123"/>
    <cellStyle name="Обычный 23 3 6" xfId="816"/>
    <cellStyle name="Обычный 23 3 6 2" xfId="9270"/>
    <cellStyle name="Обычный 23 3 6 3" xfId="14432"/>
    <cellStyle name="Обычный 23 3 6 4" xfId="21389"/>
    <cellStyle name="Обычный 23 3 6 5" xfId="32029"/>
    <cellStyle name="Обычный 23 3 7" xfId="1077"/>
    <cellStyle name="Обычный 23 3 7 10" xfId="33081"/>
    <cellStyle name="Обычный 23 3 7 11" xfId="39472"/>
    <cellStyle name="Обычный 23 3 7 12" xfId="41410"/>
    <cellStyle name="Обычный 23 3 7 13" xfId="45660"/>
    <cellStyle name="Обычный 23 3 7 14" xfId="49909"/>
    <cellStyle name="Обычный 23 3 7 15" xfId="54160"/>
    <cellStyle name="Обычный 23 3 7 16" xfId="58409"/>
    <cellStyle name="Обычный 23 3 7 2" xfId="2495"/>
    <cellStyle name="Обычный 23 3 7 2 10" xfId="42827"/>
    <cellStyle name="Обычный 23 3 7 2 11" xfId="47077"/>
    <cellStyle name="Обычный 23 3 7 2 12" xfId="51326"/>
    <cellStyle name="Обычный 23 3 7 2 13" xfId="55576"/>
    <cellStyle name="Обычный 23 3 7 2 14" xfId="59826"/>
    <cellStyle name="Обычный 23 3 7 2 2" xfId="7066"/>
    <cellStyle name="Обычный 23 3 7 2 3" xfId="10583"/>
    <cellStyle name="Обычный 23 3 7 2 4" xfId="17711"/>
    <cellStyle name="Обычный 23 3 7 2 5" xfId="21391"/>
    <cellStyle name="Обычный 23 3 7 2 6" xfId="25544"/>
    <cellStyle name="Обычный 23 3 7 2 7" xfId="29945"/>
    <cellStyle name="Обычный 23 3 7 2 8" xfId="34499"/>
    <cellStyle name="Обычный 23 3 7 2 9" xfId="38060"/>
    <cellStyle name="Обычный 23 3 7 3" xfId="3911"/>
    <cellStyle name="Обычный 23 3 7 3 10" xfId="44243"/>
    <cellStyle name="Обычный 23 3 7 3 11" xfId="48493"/>
    <cellStyle name="Обычный 23 3 7 3 12" xfId="52742"/>
    <cellStyle name="Обычный 23 3 7 3 13" xfId="56992"/>
    <cellStyle name="Обычный 23 3 7 3 14" xfId="61242"/>
    <cellStyle name="Обычный 23 3 7 3 2" xfId="8482"/>
    <cellStyle name="Обычный 23 3 7 3 3" xfId="10200"/>
    <cellStyle name="Обычный 23 3 7 3 4" xfId="15255"/>
    <cellStyle name="Обычный 23 3 7 3 5" xfId="21392"/>
    <cellStyle name="Обычный 23 3 7 3 6" xfId="24128"/>
    <cellStyle name="Обычный 23 3 7 3 7" xfId="31361"/>
    <cellStyle name="Обычный 23 3 7 3 8" xfId="35915"/>
    <cellStyle name="Обычный 23 3 7 3 9" xfId="40149"/>
    <cellStyle name="Обычный 23 3 7 4" xfId="5648"/>
    <cellStyle name="Обычный 23 3 7 5" xfId="9623"/>
    <cellStyle name="Обычный 23 3 7 6" xfId="15535"/>
    <cellStyle name="Обычный 23 3 7 7" xfId="21390"/>
    <cellStyle name="Обычный 23 3 7 8" xfId="26961"/>
    <cellStyle name="Обычный 23 3 7 9" xfId="28528"/>
    <cellStyle name="Обычный 23 3 8" xfId="1860"/>
    <cellStyle name="Обычный 23 3 8 10" xfId="42193"/>
    <cellStyle name="Обычный 23 3 8 11" xfId="46443"/>
    <cellStyle name="Обычный 23 3 8 12" xfId="50692"/>
    <cellStyle name="Обычный 23 3 8 13" xfId="54942"/>
    <cellStyle name="Обычный 23 3 8 14" xfId="59192"/>
    <cellStyle name="Обычный 23 3 8 2" xfId="6431"/>
    <cellStyle name="Обычный 23 3 8 3" xfId="12425"/>
    <cellStyle name="Обычный 23 3 8 4" xfId="16974"/>
    <cellStyle name="Обычный 23 3 8 5" xfId="21393"/>
    <cellStyle name="Обычный 23 3 8 6" xfId="26178"/>
    <cellStyle name="Обычный 23 3 8 7" xfId="29311"/>
    <cellStyle name="Обычный 23 3 8 8" xfId="33864"/>
    <cellStyle name="Обычный 23 3 8 9" xfId="38803"/>
    <cellStyle name="Обычный 23 3 9" xfId="3204"/>
    <cellStyle name="Обычный 23 3 9 10" xfId="43536"/>
    <cellStyle name="Обычный 23 3 9 11" xfId="47786"/>
    <cellStyle name="Обычный 23 3 9 12" xfId="52035"/>
    <cellStyle name="Обычный 23 3 9 13" xfId="56285"/>
    <cellStyle name="Обычный 23 3 9 14" xfId="60535"/>
    <cellStyle name="Обычный 23 3 9 2" xfId="7775"/>
    <cellStyle name="Обычный 23 3 9 3" xfId="11681"/>
    <cellStyle name="Обычный 23 3 9 4" xfId="15030"/>
    <cellStyle name="Обычный 23 3 9 5" xfId="21394"/>
    <cellStyle name="Обычный 23 3 9 6" xfId="24835"/>
    <cellStyle name="Обычный 23 3 9 7" xfId="30654"/>
    <cellStyle name="Обычный 23 3 9 8" xfId="35208"/>
    <cellStyle name="Обычный 23 3 9 9" xfId="37433"/>
    <cellStyle name="Обычный 23 4" xfId="151"/>
    <cellStyle name="Обычный 23 4 10" xfId="17026"/>
    <cellStyle name="Обычный 23 4 11" xfId="21395"/>
    <cellStyle name="Обычный 23 4 12" xfId="27614"/>
    <cellStyle name="Обычный 23 4 13" xfId="27875"/>
    <cellStyle name="Обычный 23 4 14" xfId="32166"/>
    <cellStyle name="Обычный 23 4 15" xfId="37026"/>
    <cellStyle name="Обычный 23 4 16" xfId="40757"/>
    <cellStyle name="Обычный 23 4 17" xfId="45007"/>
    <cellStyle name="Обычный 23 4 18" xfId="49256"/>
    <cellStyle name="Обычный 23 4 19" xfId="53507"/>
    <cellStyle name="Обычный 23 4 2" xfId="390"/>
    <cellStyle name="Обычный 23 4 2 10" xfId="28111"/>
    <cellStyle name="Обычный 23 4 2 11" xfId="32405"/>
    <cellStyle name="Обычный 23 4 2 12" xfId="39863"/>
    <cellStyle name="Обычный 23 4 2 13" xfId="40993"/>
    <cellStyle name="Обычный 23 4 2 14" xfId="45243"/>
    <cellStyle name="Обычный 23 4 2 15" xfId="49492"/>
    <cellStyle name="Обычный 23 4 2 16" xfId="53743"/>
    <cellStyle name="Обычный 23 4 2 17" xfId="57992"/>
    <cellStyle name="Обычный 23 4 2 2" xfId="1367"/>
    <cellStyle name="Обычный 23 4 2 2 10" xfId="33371"/>
    <cellStyle name="Обычный 23 4 2 2 11" xfId="38517"/>
    <cellStyle name="Обычный 23 4 2 2 12" xfId="41700"/>
    <cellStyle name="Обычный 23 4 2 2 13" xfId="45950"/>
    <cellStyle name="Обычный 23 4 2 2 14" xfId="50199"/>
    <cellStyle name="Обычный 23 4 2 2 15" xfId="54450"/>
    <cellStyle name="Обычный 23 4 2 2 16" xfId="58699"/>
    <cellStyle name="Обычный 23 4 2 2 2" xfId="2785"/>
    <cellStyle name="Обычный 23 4 2 2 2 10" xfId="43117"/>
    <cellStyle name="Обычный 23 4 2 2 2 11" xfId="47367"/>
    <cellStyle name="Обычный 23 4 2 2 2 12" xfId="51616"/>
    <cellStyle name="Обычный 23 4 2 2 2 13" xfId="55866"/>
    <cellStyle name="Обычный 23 4 2 2 2 14" xfId="60116"/>
    <cellStyle name="Обычный 23 4 2 2 2 2" xfId="7356"/>
    <cellStyle name="Обычный 23 4 2 2 2 3" xfId="5466"/>
    <cellStyle name="Обычный 23 4 2 2 2 4" xfId="16749"/>
    <cellStyle name="Обычный 23 4 2 2 2 5" xfId="21398"/>
    <cellStyle name="Обычный 23 4 2 2 2 6" xfId="25254"/>
    <cellStyle name="Обычный 23 4 2 2 2 7" xfId="30235"/>
    <cellStyle name="Обычный 23 4 2 2 2 8" xfId="34789"/>
    <cellStyle name="Обычный 23 4 2 2 2 9" xfId="40530"/>
    <cellStyle name="Обычный 23 4 2 2 3" xfId="4201"/>
    <cellStyle name="Обычный 23 4 2 2 3 10" xfId="44533"/>
    <cellStyle name="Обычный 23 4 2 2 3 11" xfId="48783"/>
    <cellStyle name="Обычный 23 4 2 2 3 12" xfId="53032"/>
    <cellStyle name="Обычный 23 4 2 2 3 13" xfId="57282"/>
    <cellStyle name="Обычный 23 4 2 2 3 14" xfId="61532"/>
    <cellStyle name="Обычный 23 4 2 2 3 2" xfId="8772"/>
    <cellStyle name="Обычный 23 4 2 2 3 3" xfId="13136"/>
    <cellStyle name="Обычный 23 4 2 2 3 4" xfId="16197"/>
    <cellStyle name="Обычный 23 4 2 2 3 5" xfId="21399"/>
    <cellStyle name="Обычный 23 4 2 2 3 6" xfId="23838"/>
    <cellStyle name="Обычный 23 4 2 2 3 7" xfId="31651"/>
    <cellStyle name="Обычный 23 4 2 2 3 8" xfId="36205"/>
    <cellStyle name="Обычный 23 4 2 2 3 9" xfId="39194"/>
    <cellStyle name="Обычный 23 4 2 2 4" xfId="5938"/>
    <cellStyle name="Обычный 23 4 2 2 5" xfId="11313"/>
    <cellStyle name="Обычный 23 4 2 2 6" xfId="17842"/>
    <cellStyle name="Обычный 23 4 2 2 7" xfId="21397"/>
    <cellStyle name="Обычный 23 4 2 2 8" xfId="26671"/>
    <cellStyle name="Обычный 23 4 2 2 9" xfId="28818"/>
    <cellStyle name="Обычный 23 4 2 3" xfId="2078"/>
    <cellStyle name="Обычный 23 4 2 3 10" xfId="42410"/>
    <cellStyle name="Обычный 23 4 2 3 11" xfId="46660"/>
    <cellStyle name="Обычный 23 4 2 3 12" xfId="50909"/>
    <cellStyle name="Обычный 23 4 2 3 13" xfId="55159"/>
    <cellStyle name="Обычный 23 4 2 3 14" xfId="59409"/>
    <cellStyle name="Обычный 23 4 2 3 2" xfId="6649"/>
    <cellStyle name="Обычный 23 4 2 3 3" xfId="9305"/>
    <cellStyle name="Обычный 23 4 2 3 4" xfId="13549"/>
    <cellStyle name="Обычный 23 4 2 3 5" xfId="21400"/>
    <cellStyle name="Обычный 23 4 2 3 6" xfId="25961"/>
    <cellStyle name="Обычный 23 4 2 3 7" xfId="29528"/>
    <cellStyle name="Обычный 23 4 2 3 8" xfId="34082"/>
    <cellStyle name="Обычный 23 4 2 3 9" xfId="37830"/>
    <cellStyle name="Обычный 23 4 2 4" xfId="3494"/>
    <cellStyle name="Обычный 23 4 2 4 10" xfId="43826"/>
    <cellStyle name="Обычный 23 4 2 4 11" xfId="48076"/>
    <cellStyle name="Обычный 23 4 2 4 12" xfId="52325"/>
    <cellStyle name="Обычный 23 4 2 4 13" xfId="56575"/>
    <cellStyle name="Обычный 23 4 2 4 14" xfId="60825"/>
    <cellStyle name="Обычный 23 4 2 4 2" xfId="8065"/>
    <cellStyle name="Обычный 23 4 2 4 3" xfId="11176"/>
    <cellStyle name="Обычный 23 4 2 4 4" xfId="15380"/>
    <cellStyle name="Обычный 23 4 2 4 5" xfId="21401"/>
    <cellStyle name="Обычный 23 4 2 4 6" xfId="24545"/>
    <cellStyle name="Обычный 23 4 2 4 7" xfId="30944"/>
    <cellStyle name="Обычный 23 4 2 4 8" xfId="35498"/>
    <cellStyle name="Обычный 23 4 2 4 9" xfId="36888"/>
    <cellStyle name="Обычный 23 4 2 5" xfId="4961"/>
    <cellStyle name="Обычный 23 4 2 6" xfId="12893"/>
    <cellStyle name="Обычный 23 4 2 7" xfId="15698"/>
    <cellStyle name="Обычный 23 4 2 8" xfId="21396"/>
    <cellStyle name="Обычный 23 4 2 9" xfId="27378"/>
    <cellStyle name="Обычный 23 4 20" xfId="57756"/>
    <cellStyle name="Обычный 23 4 3" xfId="661"/>
    <cellStyle name="Обычный 23 4 3 10" xfId="28369"/>
    <cellStyle name="Обычный 23 4 3 11" xfId="32676"/>
    <cellStyle name="Обычный 23 4 3 12" xfId="39695"/>
    <cellStyle name="Обычный 23 4 3 13" xfId="41251"/>
    <cellStyle name="Обычный 23 4 3 14" xfId="45501"/>
    <cellStyle name="Обычный 23 4 3 15" xfId="49750"/>
    <cellStyle name="Обычный 23 4 3 16" xfId="54001"/>
    <cellStyle name="Обычный 23 4 3 17" xfId="58250"/>
    <cellStyle name="Обычный 23 4 3 2" xfId="1625"/>
    <cellStyle name="Обычный 23 4 3 2 10" xfId="33629"/>
    <cellStyle name="Обычный 23 4 3 2 11" xfId="38348"/>
    <cellStyle name="Обычный 23 4 3 2 12" xfId="41958"/>
    <cellStyle name="Обычный 23 4 3 2 13" xfId="46208"/>
    <cellStyle name="Обычный 23 4 3 2 14" xfId="50457"/>
    <cellStyle name="Обычный 23 4 3 2 15" xfId="54708"/>
    <cellStyle name="Обычный 23 4 3 2 16" xfId="58957"/>
    <cellStyle name="Обычный 23 4 3 2 2" xfId="3043"/>
    <cellStyle name="Обычный 23 4 3 2 2 10" xfId="43375"/>
    <cellStyle name="Обычный 23 4 3 2 2 11" xfId="47625"/>
    <cellStyle name="Обычный 23 4 3 2 2 12" xfId="51874"/>
    <cellStyle name="Обычный 23 4 3 2 2 13" xfId="56124"/>
    <cellStyle name="Обычный 23 4 3 2 2 14" xfId="60374"/>
    <cellStyle name="Обычный 23 4 3 2 2 2" xfId="7614"/>
    <cellStyle name="Обычный 23 4 3 2 2 3" xfId="11004"/>
    <cellStyle name="Обычный 23 4 3 2 2 4" xfId="16271"/>
    <cellStyle name="Обычный 23 4 3 2 2 5" xfId="21404"/>
    <cellStyle name="Обычный 23 4 3 2 2 6" xfId="24996"/>
    <cellStyle name="Обычный 23 4 3 2 2 7" xfId="30493"/>
    <cellStyle name="Обычный 23 4 3 2 2 8" xfId="35047"/>
    <cellStyle name="Обычный 23 4 3 2 2 9" xfId="40361"/>
    <cellStyle name="Обычный 23 4 3 2 3" xfId="4459"/>
    <cellStyle name="Обычный 23 4 3 2 3 10" xfId="44791"/>
    <cellStyle name="Обычный 23 4 3 2 3 11" xfId="49041"/>
    <cellStyle name="Обычный 23 4 3 2 3 12" xfId="53290"/>
    <cellStyle name="Обычный 23 4 3 2 3 13" xfId="57540"/>
    <cellStyle name="Обычный 23 4 3 2 3 14" xfId="61790"/>
    <cellStyle name="Обычный 23 4 3 2 3 2" xfId="9030"/>
    <cellStyle name="Обычный 23 4 3 2 3 3" xfId="11974"/>
    <cellStyle name="Обычный 23 4 3 2 3 4" xfId="15145"/>
    <cellStyle name="Обычный 23 4 3 2 3 5" xfId="21405"/>
    <cellStyle name="Обычный 23 4 3 2 3 6" xfId="23581"/>
    <cellStyle name="Обычный 23 4 3 2 3 7" xfId="31909"/>
    <cellStyle name="Обычный 23 4 3 2 3 8" xfId="36463"/>
    <cellStyle name="Обычный 23 4 3 2 3 9" xfId="39031"/>
    <cellStyle name="Обычный 23 4 3 2 4" xfId="6196"/>
    <cellStyle name="Обычный 23 4 3 2 5" xfId="12786"/>
    <cellStyle name="Обычный 23 4 3 2 6" xfId="16879"/>
    <cellStyle name="Обычный 23 4 3 2 7" xfId="21403"/>
    <cellStyle name="Обычный 23 4 3 2 8" xfId="26413"/>
    <cellStyle name="Обычный 23 4 3 2 9" xfId="29076"/>
    <cellStyle name="Обычный 23 4 3 3" xfId="2336"/>
    <cellStyle name="Обычный 23 4 3 3 10" xfId="42668"/>
    <cellStyle name="Обычный 23 4 3 3 11" xfId="46918"/>
    <cellStyle name="Обычный 23 4 3 3 12" xfId="51167"/>
    <cellStyle name="Обычный 23 4 3 3 13" xfId="55417"/>
    <cellStyle name="Обычный 23 4 3 3 14" xfId="59667"/>
    <cellStyle name="Обычный 23 4 3 3 2" xfId="6907"/>
    <cellStyle name="Обычный 23 4 3 3 3" xfId="9247"/>
    <cellStyle name="Обычный 23 4 3 3 4" xfId="15133"/>
    <cellStyle name="Обычный 23 4 3 3 5" xfId="21406"/>
    <cellStyle name="Обычный 23 4 3 3 6" xfId="25703"/>
    <cellStyle name="Обычный 23 4 3 3 7" xfId="29786"/>
    <cellStyle name="Обычный 23 4 3 3 8" xfId="34340"/>
    <cellStyle name="Обычный 23 4 3 3 9" xfId="37662"/>
    <cellStyle name="Обычный 23 4 3 4" xfId="3752"/>
    <cellStyle name="Обычный 23 4 3 4 10" xfId="44084"/>
    <cellStyle name="Обычный 23 4 3 4 11" xfId="48334"/>
    <cellStyle name="Обычный 23 4 3 4 12" xfId="52583"/>
    <cellStyle name="Обычный 23 4 3 4 13" xfId="56833"/>
    <cellStyle name="Обычный 23 4 3 4 14" xfId="61083"/>
    <cellStyle name="Обычный 23 4 3 4 2" xfId="8323"/>
    <cellStyle name="Обычный 23 4 3 4 3" xfId="11821"/>
    <cellStyle name="Обычный 23 4 3 4 4" xfId="14055"/>
    <cellStyle name="Обычный 23 4 3 4 5" xfId="21407"/>
    <cellStyle name="Обычный 23 4 3 4 6" xfId="24287"/>
    <cellStyle name="Обычный 23 4 3 4 7" xfId="31202"/>
    <cellStyle name="Обычный 23 4 3 4 8" xfId="35756"/>
    <cellStyle name="Обычный 23 4 3 4 9" xfId="36711"/>
    <cellStyle name="Обычный 23 4 3 5" xfId="5232"/>
    <cellStyle name="Обычный 23 4 3 6" xfId="12624"/>
    <cellStyle name="Обычный 23 4 3 7" xfId="16333"/>
    <cellStyle name="Обычный 23 4 3 8" xfId="21402"/>
    <cellStyle name="Обычный 23 4 3 9" xfId="27120"/>
    <cellStyle name="Обычный 23 4 4" xfId="983"/>
    <cellStyle name="Обычный 23 4 4 2" xfId="11543"/>
    <cellStyle name="Обычный 23 4 4 3" xfId="15789"/>
    <cellStyle name="Обычный 23 4 4 4" xfId="21408"/>
    <cellStyle name="Обычный 23 4 4 5" xfId="32840"/>
    <cellStyle name="Обычный 23 4 5" xfId="1131"/>
    <cellStyle name="Обычный 23 4 5 10" xfId="33135"/>
    <cellStyle name="Обычный 23 4 5 11" xfId="39398"/>
    <cellStyle name="Обычный 23 4 5 12" xfId="41464"/>
    <cellStyle name="Обычный 23 4 5 13" xfId="45714"/>
    <cellStyle name="Обычный 23 4 5 14" xfId="49963"/>
    <cellStyle name="Обычный 23 4 5 15" xfId="54214"/>
    <cellStyle name="Обычный 23 4 5 16" xfId="58463"/>
    <cellStyle name="Обычный 23 4 5 2" xfId="2549"/>
    <cellStyle name="Обычный 23 4 5 2 10" xfId="42881"/>
    <cellStyle name="Обычный 23 4 5 2 11" xfId="47131"/>
    <cellStyle name="Обычный 23 4 5 2 12" xfId="51380"/>
    <cellStyle name="Обычный 23 4 5 2 13" xfId="55630"/>
    <cellStyle name="Обычный 23 4 5 2 14" xfId="59880"/>
    <cellStyle name="Обычный 23 4 5 2 2" xfId="7120"/>
    <cellStyle name="Обычный 23 4 5 2 3" xfId="12016"/>
    <cellStyle name="Обычный 23 4 5 2 4" xfId="17288"/>
    <cellStyle name="Обычный 23 4 5 2 5" xfId="21410"/>
    <cellStyle name="Обычный 23 4 5 2 6" xfId="25490"/>
    <cellStyle name="Обычный 23 4 5 2 7" xfId="29999"/>
    <cellStyle name="Обычный 23 4 5 2 8" xfId="34553"/>
    <cellStyle name="Обычный 23 4 5 2 9" xfId="38059"/>
    <cellStyle name="Обычный 23 4 5 3" xfId="3965"/>
    <cellStyle name="Обычный 23 4 5 3 10" xfId="44297"/>
    <cellStyle name="Обычный 23 4 5 3 11" xfId="48547"/>
    <cellStyle name="Обычный 23 4 5 3 12" xfId="52796"/>
    <cellStyle name="Обычный 23 4 5 3 13" xfId="57046"/>
    <cellStyle name="Обычный 23 4 5 3 14" xfId="61296"/>
    <cellStyle name="Обычный 23 4 5 3 2" xfId="8536"/>
    <cellStyle name="Обычный 23 4 5 3 3" xfId="11608"/>
    <cellStyle name="Обычный 23 4 5 3 4" xfId="15220"/>
    <cellStyle name="Обычный 23 4 5 3 5" xfId="21411"/>
    <cellStyle name="Обычный 23 4 5 3 6" xfId="24074"/>
    <cellStyle name="Обычный 23 4 5 3 7" xfId="31415"/>
    <cellStyle name="Обычный 23 4 5 3 8" xfId="35969"/>
    <cellStyle name="Обычный 23 4 5 3 9" xfId="40073"/>
    <cellStyle name="Обычный 23 4 5 4" xfId="5702"/>
    <cellStyle name="Обычный 23 4 5 5" xfId="11428"/>
    <cellStyle name="Обычный 23 4 5 6" xfId="14243"/>
    <cellStyle name="Обычный 23 4 5 7" xfId="21409"/>
    <cellStyle name="Обычный 23 4 5 8" xfId="26907"/>
    <cellStyle name="Обычный 23 4 5 9" xfId="28582"/>
    <cellStyle name="Обычный 23 4 6" xfId="1863"/>
    <cellStyle name="Обычный 23 4 6 10" xfId="42196"/>
    <cellStyle name="Обычный 23 4 6 11" xfId="46446"/>
    <cellStyle name="Обычный 23 4 6 12" xfId="50695"/>
    <cellStyle name="Обычный 23 4 6 13" xfId="54945"/>
    <cellStyle name="Обычный 23 4 6 14" xfId="59195"/>
    <cellStyle name="Обычный 23 4 6 2" xfId="6434"/>
    <cellStyle name="Обычный 23 4 6 3" xfId="9782"/>
    <cellStyle name="Обычный 23 4 6 4" xfId="16644"/>
    <cellStyle name="Обычный 23 4 6 5" xfId="21412"/>
    <cellStyle name="Обычный 23 4 6 6" xfId="26175"/>
    <cellStyle name="Обычный 23 4 6 7" xfId="29314"/>
    <cellStyle name="Обычный 23 4 6 8" xfId="33867"/>
    <cellStyle name="Обычный 23 4 6 9" xfId="38726"/>
    <cellStyle name="Обычный 23 4 7" xfId="3258"/>
    <cellStyle name="Обычный 23 4 7 10" xfId="43590"/>
    <cellStyle name="Обычный 23 4 7 11" xfId="47840"/>
    <cellStyle name="Обычный 23 4 7 12" xfId="52089"/>
    <cellStyle name="Обычный 23 4 7 13" xfId="56339"/>
    <cellStyle name="Обычный 23 4 7 14" xfId="60589"/>
    <cellStyle name="Обычный 23 4 7 2" xfId="7829"/>
    <cellStyle name="Обычный 23 4 7 3" xfId="13087"/>
    <cellStyle name="Обычный 23 4 7 4" xfId="14123"/>
    <cellStyle name="Обычный 23 4 7 5" xfId="21413"/>
    <cellStyle name="Обычный 23 4 7 6" xfId="24781"/>
    <cellStyle name="Обычный 23 4 7 7" xfId="30708"/>
    <cellStyle name="Обычный 23 4 7 8" xfId="35262"/>
    <cellStyle name="Обычный 23 4 7 9" xfId="37361"/>
    <cellStyle name="Обычный 23 4 8" xfId="4721"/>
    <cellStyle name="Обычный 23 4 9" xfId="13275"/>
    <cellStyle name="Обычный 23 5" xfId="232"/>
    <cellStyle name="Обычный 23 5 10" xfId="15998"/>
    <cellStyle name="Обычный 23 5 11" xfId="21414"/>
    <cellStyle name="Обычный 23 5 12" xfId="27536"/>
    <cellStyle name="Обычный 23 5 13" xfId="27953"/>
    <cellStyle name="Обычный 23 5 14" xfId="32247"/>
    <cellStyle name="Обычный 23 5 15" xfId="37058"/>
    <cellStyle name="Обычный 23 5 16" xfId="40835"/>
    <cellStyle name="Обычный 23 5 17" xfId="45085"/>
    <cellStyle name="Обычный 23 5 18" xfId="49334"/>
    <cellStyle name="Обычный 23 5 19" xfId="53585"/>
    <cellStyle name="Обычный 23 5 2" xfId="468"/>
    <cellStyle name="Обычный 23 5 2 10" xfId="28189"/>
    <cellStyle name="Обычный 23 5 2 11" xfId="32483"/>
    <cellStyle name="Обычный 23 5 2 12" xfId="39862"/>
    <cellStyle name="Обычный 23 5 2 13" xfId="41071"/>
    <cellStyle name="Обычный 23 5 2 14" xfId="45321"/>
    <cellStyle name="Обычный 23 5 2 15" xfId="49570"/>
    <cellStyle name="Обычный 23 5 2 16" xfId="53821"/>
    <cellStyle name="Обычный 23 5 2 17" xfId="58070"/>
    <cellStyle name="Обычный 23 5 2 2" xfId="1445"/>
    <cellStyle name="Обычный 23 5 2 2 10" xfId="33449"/>
    <cellStyle name="Обычный 23 5 2 2 11" xfId="38516"/>
    <cellStyle name="Обычный 23 5 2 2 12" xfId="41778"/>
    <cellStyle name="Обычный 23 5 2 2 13" xfId="46028"/>
    <cellStyle name="Обычный 23 5 2 2 14" xfId="50277"/>
    <cellStyle name="Обычный 23 5 2 2 15" xfId="54528"/>
    <cellStyle name="Обычный 23 5 2 2 16" xfId="58777"/>
    <cellStyle name="Обычный 23 5 2 2 2" xfId="2863"/>
    <cellStyle name="Обычный 23 5 2 2 2 10" xfId="43195"/>
    <cellStyle name="Обычный 23 5 2 2 2 11" xfId="47445"/>
    <cellStyle name="Обычный 23 5 2 2 2 12" xfId="51694"/>
    <cellStyle name="Обычный 23 5 2 2 2 13" xfId="55944"/>
    <cellStyle name="Обычный 23 5 2 2 2 14" xfId="60194"/>
    <cellStyle name="Обычный 23 5 2 2 2 2" xfId="7434"/>
    <cellStyle name="Обычный 23 5 2 2 2 3" xfId="11665"/>
    <cellStyle name="Обычный 23 5 2 2 2 4" xfId="16161"/>
    <cellStyle name="Обычный 23 5 2 2 2 5" xfId="21417"/>
    <cellStyle name="Обычный 23 5 2 2 2 6" xfId="25176"/>
    <cellStyle name="Обычный 23 5 2 2 2 7" xfId="30313"/>
    <cellStyle name="Обычный 23 5 2 2 2 8" xfId="34867"/>
    <cellStyle name="Обычный 23 5 2 2 2 9" xfId="40529"/>
    <cellStyle name="Обычный 23 5 2 2 3" xfId="4279"/>
    <cellStyle name="Обычный 23 5 2 2 3 10" xfId="44611"/>
    <cellStyle name="Обычный 23 5 2 2 3 11" xfId="48861"/>
    <cellStyle name="Обычный 23 5 2 2 3 12" xfId="53110"/>
    <cellStyle name="Обычный 23 5 2 2 3 13" xfId="57360"/>
    <cellStyle name="Обычный 23 5 2 2 3 14" xfId="61610"/>
    <cellStyle name="Обычный 23 5 2 2 3 2" xfId="8850"/>
    <cellStyle name="Обычный 23 5 2 2 3 3" xfId="9601"/>
    <cellStyle name="Обычный 23 5 2 2 3 4" xfId="16820"/>
    <cellStyle name="Обычный 23 5 2 2 3 5" xfId="21418"/>
    <cellStyle name="Обычный 23 5 2 2 3 6" xfId="23760"/>
    <cellStyle name="Обычный 23 5 2 2 3 7" xfId="31729"/>
    <cellStyle name="Обычный 23 5 2 2 3 8" xfId="36283"/>
    <cellStyle name="Обычный 23 5 2 2 3 9" xfId="39193"/>
    <cellStyle name="Обычный 23 5 2 2 4" xfId="6016"/>
    <cellStyle name="Обычный 23 5 2 2 5" xfId="10598"/>
    <cellStyle name="Обычный 23 5 2 2 6" xfId="13429"/>
    <cellStyle name="Обычный 23 5 2 2 7" xfId="21416"/>
    <cellStyle name="Обычный 23 5 2 2 8" xfId="26593"/>
    <cellStyle name="Обычный 23 5 2 2 9" xfId="28896"/>
    <cellStyle name="Обычный 23 5 2 3" xfId="2156"/>
    <cellStyle name="Обычный 23 5 2 3 10" xfId="42488"/>
    <cellStyle name="Обычный 23 5 2 3 11" xfId="46738"/>
    <cellStyle name="Обычный 23 5 2 3 12" xfId="50987"/>
    <cellStyle name="Обычный 23 5 2 3 13" xfId="55237"/>
    <cellStyle name="Обычный 23 5 2 3 14" xfId="59487"/>
    <cellStyle name="Обычный 23 5 2 3 2" xfId="6727"/>
    <cellStyle name="Обычный 23 5 2 3 3" xfId="10799"/>
    <cellStyle name="Обычный 23 5 2 3 4" xfId="14891"/>
    <cellStyle name="Обычный 23 5 2 3 5" xfId="21419"/>
    <cellStyle name="Обычный 23 5 2 3 6" xfId="25883"/>
    <cellStyle name="Обычный 23 5 2 3 7" xfId="29606"/>
    <cellStyle name="Обычный 23 5 2 3 8" xfId="34160"/>
    <cellStyle name="Обычный 23 5 2 3 9" xfId="37829"/>
    <cellStyle name="Обычный 23 5 2 4" xfId="3572"/>
    <cellStyle name="Обычный 23 5 2 4 10" xfId="43904"/>
    <cellStyle name="Обычный 23 5 2 4 11" xfId="48154"/>
    <cellStyle name="Обычный 23 5 2 4 12" xfId="52403"/>
    <cellStyle name="Обычный 23 5 2 4 13" xfId="56653"/>
    <cellStyle name="Обычный 23 5 2 4 14" xfId="60903"/>
    <cellStyle name="Обычный 23 5 2 4 2" xfId="8143"/>
    <cellStyle name="Обычный 23 5 2 4 3" xfId="10004"/>
    <cellStyle name="Обычный 23 5 2 4 4" xfId="16699"/>
    <cellStyle name="Обычный 23 5 2 4 5" xfId="21420"/>
    <cellStyle name="Обычный 23 5 2 4 6" xfId="24467"/>
    <cellStyle name="Обычный 23 5 2 4 7" xfId="31022"/>
    <cellStyle name="Обычный 23 5 2 4 8" xfId="35576"/>
    <cellStyle name="Обычный 23 5 2 4 9" xfId="36887"/>
    <cellStyle name="Обычный 23 5 2 5" xfId="5039"/>
    <cellStyle name="Обычный 23 5 2 6" xfId="10785"/>
    <cellStyle name="Обычный 23 5 2 7" xfId="15097"/>
    <cellStyle name="Обычный 23 5 2 8" xfId="21415"/>
    <cellStyle name="Обычный 23 5 2 9" xfId="27300"/>
    <cellStyle name="Обычный 23 5 20" xfId="57834"/>
    <cellStyle name="Обычный 23 5 3" xfId="662"/>
    <cellStyle name="Обычный 23 5 3 10" xfId="28370"/>
    <cellStyle name="Обычный 23 5 3 11" xfId="32677"/>
    <cellStyle name="Обычный 23 5 3 12" xfId="39618"/>
    <cellStyle name="Обычный 23 5 3 13" xfId="41252"/>
    <cellStyle name="Обычный 23 5 3 14" xfId="45502"/>
    <cellStyle name="Обычный 23 5 3 15" xfId="49751"/>
    <cellStyle name="Обычный 23 5 3 16" xfId="54002"/>
    <cellStyle name="Обычный 23 5 3 17" xfId="58251"/>
    <cellStyle name="Обычный 23 5 3 2" xfId="1626"/>
    <cellStyle name="Обычный 23 5 3 2 10" xfId="33630"/>
    <cellStyle name="Обычный 23 5 3 2 11" xfId="38273"/>
    <cellStyle name="Обычный 23 5 3 2 12" xfId="41959"/>
    <cellStyle name="Обычный 23 5 3 2 13" xfId="46209"/>
    <cellStyle name="Обычный 23 5 3 2 14" xfId="50458"/>
    <cellStyle name="Обычный 23 5 3 2 15" xfId="54709"/>
    <cellStyle name="Обычный 23 5 3 2 16" xfId="58958"/>
    <cellStyle name="Обычный 23 5 3 2 2" xfId="3044"/>
    <cellStyle name="Обычный 23 5 3 2 2 10" xfId="43376"/>
    <cellStyle name="Обычный 23 5 3 2 2 11" xfId="47626"/>
    <cellStyle name="Обычный 23 5 3 2 2 12" xfId="51875"/>
    <cellStyle name="Обычный 23 5 3 2 2 13" xfId="56125"/>
    <cellStyle name="Обычный 23 5 3 2 2 14" xfId="60375"/>
    <cellStyle name="Обычный 23 5 3 2 2 2" xfId="7615"/>
    <cellStyle name="Обычный 23 5 3 2 2 3" xfId="10272"/>
    <cellStyle name="Обычный 23 5 3 2 2 4" xfId="17554"/>
    <cellStyle name="Обычный 23 5 3 2 2 5" xfId="21423"/>
    <cellStyle name="Обычный 23 5 3 2 2 6" xfId="24995"/>
    <cellStyle name="Обычный 23 5 3 2 2 7" xfId="30494"/>
    <cellStyle name="Обычный 23 5 3 2 2 8" xfId="35048"/>
    <cellStyle name="Обычный 23 5 3 2 2 9" xfId="40290"/>
    <cellStyle name="Обычный 23 5 3 2 3" xfId="4460"/>
    <cellStyle name="Обычный 23 5 3 2 3 10" xfId="44792"/>
    <cellStyle name="Обычный 23 5 3 2 3 11" xfId="49042"/>
    <cellStyle name="Обычный 23 5 3 2 3 12" xfId="53291"/>
    <cellStyle name="Обычный 23 5 3 2 3 13" xfId="57541"/>
    <cellStyle name="Обычный 23 5 3 2 3 14" xfId="61791"/>
    <cellStyle name="Обычный 23 5 3 2 3 2" xfId="9031"/>
    <cellStyle name="Обычный 23 5 3 2 3 3" xfId="9257"/>
    <cellStyle name="Обычный 23 5 3 2 3 4" xfId="17733"/>
    <cellStyle name="Обычный 23 5 3 2 3 5" xfId="21424"/>
    <cellStyle name="Обычный 23 5 3 2 3 6" xfId="23580"/>
    <cellStyle name="Обычный 23 5 3 2 3 7" xfId="31910"/>
    <cellStyle name="Обычный 23 5 3 2 3 8" xfId="36464"/>
    <cellStyle name="Обычный 23 5 3 2 3 9" xfId="38953"/>
    <cellStyle name="Обычный 23 5 3 2 4" xfId="6197"/>
    <cellStyle name="Обычный 23 5 3 2 5" xfId="12837"/>
    <cellStyle name="Обычный 23 5 3 2 6" xfId="15978"/>
    <cellStyle name="Обычный 23 5 3 2 7" xfId="21422"/>
    <cellStyle name="Обычный 23 5 3 2 8" xfId="26412"/>
    <cellStyle name="Обычный 23 5 3 2 9" xfId="29077"/>
    <cellStyle name="Обычный 23 5 3 3" xfId="2337"/>
    <cellStyle name="Обычный 23 5 3 3 10" xfId="42669"/>
    <cellStyle name="Обычный 23 5 3 3 11" xfId="46919"/>
    <cellStyle name="Обычный 23 5 3 3 12" xfId="51168"/>
    <cellStyle name="Обычный 23 5 3 3 13" xfId="55418"/>
    <cellStyle name="Обычный 23 5 3 3 14" xfId="59668"/>
    <cellStyle name="Обычный 23 5 3 3 2" xfId="6908"/>
    <cellStyle name="Обычный 23 5 3 3 3" xfId="12015"/>
    <cellStyle name="Обычный 23 5 3 3 4" xfId="17239"/>
    <cellStyle name="Обычный 23 5 3 3 5" xfId="21425"/>
    <cellStyle name="Обычный 23 5 3 3 6" xfId="25702"/>
    <cellStyle name="Обычный 23 5 3 3 7" xfId="29787"/>
    <cellStyle name="Обычный 23 5 3 3 8" xfId="34341"/>
    <cellStyle name="Обычный 23 5 3 3 9" xfId="37584"/>
    <cellStyle name="Обычный 23 5 3 4" xfId="3753"/>
    <cellStyle name="Обычный 23 5 3 4 10" xfId="44085"/>
    <cellStyle name="Обычный 23 5 3 4 11" xfId="48335"/>
    <cellStyle name="Обычный 23 5 3 4 12" xfId="52584"/>
    <cellStyle name="Обычный 23 5 3 4 13" xfId="56834"/>
    <cellStyle name="Обычный 23 5 3 4 14" xfId="61084"/>
    <cellStyle name="Обычный 23 5 3 4 2" xfId="8324"/>
    <cellStyle name="Обычный 23 5 3 4 3" xfId="12311"/>
    <cellStyle name="Обычный 23 5 3 4 4" xfId="14936"/>
    <cellStyle name="Обычный 23 5 3 4 5" xfId="21426"/>
    <cellStyle name="Обычный 23 5 3 4 6" xfId="24286"/>
    <cellStyle name="Обычный 23 5 3 4 7" xfId="31203"/>
    <cellStyle name="Обычный 23 5 3 4 8" xfId="35757"/>
    <cellStyle name="Обычный 23 5 3 4 9" xfId="36636"/>
    <cellStyle name="Обычный 23 5 3 5" xfId="5233"/>
    <cellStyle name="Обычный 23 5 3 6" xfId="11357"/>
    <cellStyle name="Обычный 23 5 3 7" xfId="17575"/>
    <cellStyle name="Обычный 23 5 3 8" xfId="21421"/>
    <cellStyle name="Обычный 23 5 3 9" xfId="27119"/>
    <cellStyle name="Обычный 23 5 4" xfId="913"/>
    <cellStyle name="Обычный 23 5 4 2" xfId="12142"/>
    <cellStyle name="Обычный 23 5 4 3" xfId="13901"/>
    <cellStyle name="Обычный 23 5 4 4" xfId="21427"/>
    <cellStyle name="Обычный 23 5 4 5" xfId="32538"/>
    <cellStyle name="Обычный 23 5 5" xfId="1209"/>
    <cellStyle name="Обычный 23 5 5 10" xfId="33213"/>
    <cellStyle name="Обычный 23 5 5 11" xfId="39351"/>
    <cellStyle name="Обычный 23 5 5 12" xfId="41542"/>
    <cellStyle name="Обычный 23 5 5 13" xfId="45792"/>
    <cellStyle name="Обычный 23 5 5 14" xfId="50041"/>
    <cellStyle name="Обычный 23 5 5 15" xfId="54292"/>
    <cellStyle name="Обычный 23 5 5 16" xfId="58541"/>
    <cellStyle name="Обычный 23 5 5 2" xfId="2627"/>
    <cellStyle name="Обычный 23 5 5 2 10" xfId="42959"/>
    <cellStyle name="Обычный 23 5 5 2 11" xfId="47209"/>
    <cellStyle name="Обычный 23 5 5 2 12" xfId="51458"/>
    <cellStyle name="Обычный 23 5 5 2 13" xfId="55708"/>
    <cellStyle name="Обычный 23 5 5 2 14" xfId="59958"/>
    <cellStyle name="Обычный 23 5 5 2 2" xfId="7198"/>
    <cellStyle name="Обычный 23 5 5 2 3" xfId="9222"/>
    <cellStyle name="Обычный 23 5 5 2 4" xfId="13412"/>
    <cellStyle name="Обычный 23 5 5 2 5" xfId="21429"/>
    <cellStyle name="Обычный 23 5 5 2 6" xfId="25412"/>
    <cellStyle name="Обычный 23 5 5 2 7" xfId="30077"/>
    <cellStyle name="Обычный 23 5 5 2 8" xfId="34631"/>
    <cellStyle name="Обычный 23 5 5 2 9" xfId="38056"/>
    <cellStyle name="Обычный 23 5 5 3" xfId="4043"/>
    <cellStyle name="Обычный 23 5 5 3 10" xfId="44375"/>
    <cellStyle name="Обычный 23 5 5 3 11" xfId="48625"/>
    <cellStyle name="Обычный 23 5 5 3 12" xfId="52874"/>
    <cellStyle name="Обычный 23 5 5 3 13" xfId="57124"/>
    <cellStyle name="Обычный 23 5 5 3 14" xfId="61374"/>
    <cellStyle name="Обычный 23 5 5 3 2" xfId="8614"/>
    <cellStyle name="Обычный 23 5 5 3 3" xfId="12312"/>
    <cellStyle name="Обычный 23 5 5 3 4" xfId="15444"/>
    <cellStyle name="Обычный 23 5 5 3 5" xfId="21430"/>
    <cellStyle name="Обычный 23 5 5 3 6" xfId="23996"/>
    <cellStyle name="Обычный 23 5 5 3 7" xfId="31493"/>
    <cellStyle name="Обычный 23 5 5 3 8" xfId="36047"/>
    <cellStyle name="Обычный 23 5 5 3 9" xfId="40022"/>
    <cellStyle name="Обычный 23 5 5 4" xfId="5780"/>
    <cellStyle name="Обычный 23 5 5 5" xfId="9542"/>
    <cellStyle name="Обычный 23 5 5 6" xfId="14926"/>
    <cellStyle name="Обычный 23 5 5 7" xfId="21428"/>
    <cellStyle name="Обычный 23 5 5 8" xfId="26829"/>
    <cellStyle name="Обычный 23 5 5 9" xfId="28660"/>
    <cellStyle name="Обычный 23 5 6" xfId="1864"/>
    <cellStyle name="Обычный 23 5 6 10" xfId="42197"/>
    <cellStyle name="Обычный 23 5 6 11" xfId="46447"/>
    <cellStyle name="Обычный 23 5 6 12" xfId="50696"/>
    <cellStyle name="Обычный 23 5 6 13" xfId="54946"/>
    <cellStyle name="Обычный 23 5 6 14" xfId="59196"/>
    <cellStyle name="Обычный 23 5 6 2" xfId="6435"/>
    <cellStyle name="Обычный 23 5 6 3" xfId="12871"/>
    <cellStyle name="Обычный 23 5 6 4" xfId="17505"/>
    <cellStyle name="Обычный 23 5 6 5" xfId="21431"/>
    <cellStyle name="Обычный 23 5 6 6" xfId="26174"/>
    <cellStyle name="Обычный 23 5 6 7" xfId="29315"/>
    <cellStyle name="Обычный 23 5 6 8" xfId="33868"/>
    <cellStyle name="Обычный 23 5 6 9" xfId="38674"/>
    <cellStyle name="Обычный 23 5 7" xfId="3336"/>
    <cellStyle name="Обычный 23 5 7 10" xfId="43668"/>
    <cellStyle name="Обычный 23 5 7 11" xfId="47918"/>
    <cellStyle name="Обычный 23 5 7 12" xfId="52167"/>
    <cellStyle name="Обычный 23 5 7 13" xfId="56417"/>
    <cellStyle name="Обычный 23 5 7 14" xfId="60667"/>
    <cellStyle name="Обычный 23 5 7 2" xfId="7907"/>
    <cellStyle name="Обычный 23 5 7 3" xfId="9432"/>
    <cellStyle name="Обычный 23 5 7 4" xfId="16066"/>
    <cellStyle name="Обычный 23 5 7 5" xfId="21432"/>
    <cellStyle name="Обычный 23 5 7 6" xfId="24703"/>
    <cellStyle name="Обычный 23 5 7 7" xfId="30786"/>
    <cellStyle name="Обычный 23 5 7 8" xfId="35340"/>
    <cellStyle name="Обычный 23 5 7 9" xfId="37308"/>
    <cellStyle name="Обычный 23 5 8" xfId="4802"/>
    <cellStyle name="Обычный 23 5 9" xfId="11167"/>
    <cellStyle name="Обычный 23 6" xfId="311"/>
    <cellStyle name="Обычный 23 6 10" xfId="28032"/>
    <cellStyle name="Обычный 23 6 11" xfId="32326"/>
    <cellStyle name="Обычный 23 6 12" xfId="37104"/>
    <cellStyle name="Обычный 23 6 13" xfId="40914"/>
    <cellStyle name="Обычный 23 6 14" xfId="45164"/>
    <cellStyle name="Обычный 23 6 15" xfId="49413"/>
    <cellStyle name="Обычный 23 6 16" xfId="53664"/>
    <cellStyle name="Обычный 23 6 17" xfId="57913"/>
    <cellStyle name="Обычный 23 6 2" xfId="1288"/>
    <cellStyle name="Обычный 23 6 2 10" xfId="33292"/>
    <cellStyle name="Обычный 23 6 2 11" xfId="39859"/>
    <cellStyle name="Обычный 23 6 2 12" xfId="41621"/>
    <cellStyle name="Обычный 23 6 2 13" xfId="45871"/>
    <cellStyle name="Обычный 23 6 2 14" xfId="50120"/>
    <cellStyle name="Обычный 23 6 2 15" xfId="54371"/>
    <cellStyle name="Обычный 23 6 2 16" xfId="58620"/>
    <cellStyle name="Обычный 23 6 2 2" xfId="2706"/>
    <cellStyle name="Обычный 23 6 2 2 10" xfId="43038"/>
    <cellStyle name="Обычный 23 6 2 2 11" xfId="47288"/>
    <cellStyle name="Обычный 23 6 2 2 12" xfId="51537"/>
    <cellStyle name="Обычный 23 6 2 2 13" xfId="55787"/>
    <cellStyle name="Обычный 23 6 2 2 14" xfId="60037"/>
    <cellStyle name="Обычный 23 6 2 2 2" xfId="7277"/>
    <cellStyle name="Обычный 23 6 2 2 3" xfId="9682"/>
    <cellStyle name="Обычный 23 6 2 2 4" xfId="15193"/>
    <cellStyle name="Обычный 23 6 2 2 5" xfId="21435"/>
    <cellStyle name="Обычный 23 6 2 2 6" xfId="25333"/>
    <cellStyle name="Обычный 23 6 2 2 7" xfId="30156"/>
    <cellStyle name="Обычный 23 6 2 2 8" xfId="34710"/>
    <cellStyle name="Обычный 23 6 2 2 9" xfId="38513"/>
    <cellStyle name="Обычный 23 6 2 3" xfId="4122"/>
    <cellStyle name="Обычный 23 6 2 3 10" xfId="44454"/>
    <cellStyle name="Обычный 23 6 2 3 11" xfId="48704"/>
    <cellStyle name="Обычный 23 6 2 3 12" xfId="52953"/>
    <cellStyle name="Обычный 23 6 2 3 13" xfId="57203"/>
    <cellStyle name="Обычный 23 6 2 3 14" xfId="61453"/>
    <cellStyle name="Обычный 23 6 2 3 2" xfId="8693"/>
    <cellStyle name="Обычный 23 6 2 3 3" xfId="9314"/>
    <cellStyle name="Обычный 23 6 2 3 4" xfId="16701"/>
    <cellStyle name="Обычный 23 6 2 3 5" xfId="21436"/>
    <cellStyle name="Обычный 23 6 2 3 6" xfId="23917"/>
    <cellStyle name="Обычный 23 6 2 3 7" xfId="31572"/>
    <cellStyle name="Обычный 23 6 2 3 8" xfId="36126"/>
    <cellStyle name="Обычный 23 6 2 3 9" xfId="40526"/>
    <cellStyle name="Обычный 23 6 2 4" xfId="5859"/>
    <cellStyle name="Обычный 23 6 2 5" xfId="10493"/>
    <cellStyle name="Обычный 23 6 2 6" xfId="13453"/>
    <cellStyle name="Обычный 23 6 2 7" xfId="21434"/>
    <cellStyle name="Обычный 23 6 2 8" xfId="26750"/>
    <cellStyle name="Обычный 23 6 2 9" xfId="28739"/>
    <cellStyle name="Обычный 23 6 3" xfId="1999"/>
    <cellStyle name="Обычный 23 6 3 10" xfId="42331"/>
    <cellStyle name="Обычный 23 6 3 11" xfId="46581"/>
    <cellStyle name="Обычный 23 6 3 12" xfId="50830"/>
    <cellStyle name="Обычный 23 6 3 13" xfId="55080"/>
    <cellStyle name="Обычный 23 6 3 14" xfId="59330"/>
    <cellStyle name="Обычный 23 6 3 2" xfId="6570"/>
    <cellStyle name="Обычный 23 6 3 3" xfId="11025"/>
    <cellStyle name="Обычный 23 6 3 4" xfId="16622"/>
    <cellStyle name="Обычный 23 6 3 5" xfId="21437"/>
    <cellStyle name="Обычный 23 6 3 6" xfId="26040"/>
    <cellStyle name="Обычный 23 6 3 7" xfId="29449"/>
    <cellStyle name="Обычный 23 6 3 8" xfId="34003"/>
    <cellStyle name="Обычный 23 6 3 9" xfId="39190"/>
    <cellStyle name="Обычный 23 6 4" xfId="3415"/>
    <cellStyle name="Обычный 23 6 4 10" xfId="43747"/>
    <cellStyle name="Обычный 23 6 4 11" xfId="47997"/>
    <cellStyle name="Обычный 23 6 4 12" xfId="52246"/>
    <cellStyle name="Обычный 23 6 4 13" xfId="56496"/>
    <cellStyle name="Обычный 23 6 4 14" xfId="60746"/>
    <cellStyle name="Обычный 23 6 4 2" xfId="7986"/>
    <cellStyle name="Обычный 23 6 4 3" xfId="11971"/>
    <cellStyle name="Обычный 23 6 4 4" xfId="16057"/>
    <cellStyle name="Обычный 23 6 4 5" xfId="21438"/>
    <cellStyle name="Обычный 23 6 4 6" xfId="24624"/>
    <cellStyle name="Обычный 23 6 4 7" xfId="30865"/>
    <cellStyle name="Обычный 23 6 4 8" xfId="35419"/>
    <cellStyle name="Обычный 23 6 4 9" xfId="37826"/>
    <cellStyle name="Обычный 23 6 5" xfId="4882"/>
    <cellStyle name="Обычный 23 6 6" xfId="9951"/>
    <cellStyle name="Обычный 23 6 7" xfId="17241"/>
    <cellStyle name="Обычный 23 6 8" xfId="21433"/>
    <cellStyle name="Обычный 23 6 9" xfId="27457"/>
    <cellStyle name="Обычный 23 7" xfId="654"/>
    <cellStyle name="Обычный 23 7 10" xfId="28362"/>
    <cellStyle name="Обычный 23 7 11" xfId="32669"/>
    <cellStyle name="Обычный 23 7 12" xfId="36884"/>
    <cellStyle name="Обычный 23 7 13" xfId="41244"/>
    <cellStyle name="Обычный 23 7 14" xfId="45494"/>
    <cellStyle name="Обычный 23 7 15" xfId="49743"/>
    <cellStyle name="Обычный 23 7 16" xfId="53994"/>
    <cellStyle name="Обычный 23 7 17" xfId="58243"/>
    <cellStyle name="Обычный 23 7 2" xfId="1618"/>
    <cellStyle name="Обычный 23 7 2 10" xfId="33622"/>
    <cellStyle name="Обычный 23 7 2 11" xfId="39567"/>
    <cellStyle name="Обычный 23 7 2 12" xfId="41951"/>
    <cellStyle name="Обычный 23 7 2 13" xfId="46201"/>
    <cellStyle name="Обычный 23 7 2 14" xfId="50450"/>
    <cellStyle name="Обычный 23 7 2 15" xfId="54701"/>
    <cellStyle name="Обычный 23 7 2 16" xfId="58950"/>
    <cellStyle name="Обычный 23 7 2 2" xfId="3036"/>
    <cellStyle name="Обычный 23 7 2 2 10" xfId="43368"/>
    <cellStyle name="Обычный 23 7 2 2 11" xfId="47618"/>
    <cellStyle name="Обычный 23 7 2 2 12" xfId="51867"/>
    <cellStyle name="Обычный 23 7 2 2 13" xfId="56117"/>
    <cellStyle name="Обычный 23 7 2 2 14" xfId="60367"/>
    <cellStyle name="Обычный 23 7 2 2 2" xfId="7607"/>
    <cellStyle name="Обычный 23 7 2 2 3" xfId="12850"/>
    <cellStyle name="Обычный 23 7 2 2 4" xfId="13524"/>
    <cellStyle name="Обычный 23 7 2 2 5" xfId="21441"/>
    <cellStyle name="Обычный 23 7 2 2 6" xfId="25003"/>
    <cellStyle name="Обычный 23 7 2 2 7" xfId="30486"/>
    <cellStyle name="Обычный 23 7 2 2 8" xfId="35040"/>
    <cellStyle name="Обычный 23 7 2 2 9" xfId="38219"/>
    <cellStyle name="Обычный 23 7 2 3" xfId="4452"/>
    <cellStyle name="Обычный 23 7 2 3 10" xfId="44784"/>
    <cellStyle name="Обычный 23 7 2 3 11" xfId="49034"/>
    <cellStyle name="Обычный 23 7 2 3 12" xfId="53283"/>
    <cellStyle name="Обычный 23 7 2 3 13" xfId="57533"/>
    <cellStyle name="Обычный 23 7 2 3 14" xfId="61783"/>
    <cellStyle name="Обычный 23 7 2 3 2" xfId="9023"/>
    <cellStyle name="Обычный 23 7 2 3 3" xfId="5578"/>
    <cellStyle name="Обычный 23 7 2 3 4" xfId="17228"/>
    <cellStyle name="Обычный 23 7 2 3 5" xfId="21442"/>
    <cellStyle name="Обычный 23 7 2 3 6" xfId="23587"/>
    <cellStyle name="Обычный 23 7 2 3 7" xfId="31902"/>
    <cellStyle name="Обычный 23 7 2 3 8" xfId="36456"/>
    <cellStyle name="Обычный 23 7 2 3 9" xfId="40240"/>
    <cellStyle name="Обычный 23 7 2 4" xfId="6189"/>
    <cellStyle name="Обычный 23 7 2 5" xfId="9341"/>
    <cellStyle name="Обычный 23 7 2 6" xfId="14351"/>
    <cellStyle name="Обычный 23 7 2 7" xfId="21440"/>
    <cellStyle name="Обычный 23 7 2 8" xfId="26420"/>
    <cellStyle name="Обычный 23 7 2 9" xfId="29069"/>
    <cellStyle name="Обычный 23 7 3" xfId="2329"/>
    <cellStyle name="Обычный 23 7 3 10" xfId="42661"/>
    <cellStyle name="Обычный 23 7 3 11" xfId="46911"/>
    <cellStyle name="Обычный 23 7 3 12" xfId="51160"/>
    <cellStyle name="Обычный 23 7 3 13" xfId="55410"/>
    <cellStyle name="Обычный 23 7 3 14" xfId="59660"/>
    <cellStyle name="Обычный 23 7 3 2" xfId="6900"/>
    <cellStyle name="Обычный 23 7 3 3" xfId="12445"/>
    <cellStyle name="Обычный 23 7 3 4" xfId="15711"/>
    <cellStyle name="Обычный 23 7 3 5" xfId="21443"/>
    <cellStyle name="Обычный 23 7 3 6" xfId="25710"/>
    <cellStyle name="Обычный 23 7 3 7" xfId="29779"/>
    <cellStyle name="Обычный 23 7 3 8" xfId="34333"/>
    <cellStyle name="Обычный 23 7 3 9" xfId="38900"/>
    <cellStyle name="Обычный 23 7 4" xfId="3745"/>
    <cellStyle name="Обычный 23 7 4 10" xfId="44077"/>
    <cellStyle name="Обычный 23 7 4 11" xfId="48327"/>
    <cellStyle name="Обычный 23 7 4 12" xfId="52576"/>
    <cellStyle name="Обычный 23 7 4 13" xfId="56826"/>
    <cellStyle name="Обычный 23 7 4 14" xfId="61076"/>
    <cellStyle name="Обычный 23 7 4 2" xfId="8316"/>
    <cellStyle name="Обычный 23 7 4 3" xfId="9306"/>
    <cellStyle name="Обычный 23 7 4 4" xfId="15106"/>
    <cellStyle name="Обычный 23 7 4 5" xfId="21444"/>
    <cellStyle name="Обычный 23 7 4 6" xfId="24294"/>
    <cellStyle name="Обычный 23 7 4 7" xfId="31195"/>
    <cellStyle name="Обычный 23 7 4 8" xfId="35749"/>
    <cellStyle name="Обычный 23 7 4 9" xfId="37534"/>
    <cellStyle name="Обычный 23 7 5" xfId="5225"/>
    <cellStyle name="Обычный 23 7 6" xfId="13291"/>
    <cellStyle name="Обычный 23 7 7" xfId="13912"/>
    <cellStyle name="Обычный 23 7 8" xfId="21439"/>
    <cellStyle name="Обычный 23 7 9" xfId="27127"/>
    <cellStyle name="Обычный 23 8" xfId="841"/>
    <cellStyle name="Обычный 23 8 2" xfId="9874"/>
    <cellStyle name="Обычный 23 8 3" xfId="13565"/>
    <cellStyle name="Обычный 23 8 4" xfId="21445"/>
    <cellStyle name="Обычный 23 8 5" xfId="36583"/>
    <cellStyle name="Обычный 23 9" xfId="1052"/>
    <cellStyle name="Обычный 23 9 10" xfId="33056"/>
    <cellStyle name="Обычный 23 9 11" xfId="39496"/>
    <cellStyle name="Обычный 23 9 12" xfId="41385"/>
    <cellStyle name="Обычный 23 9 13" xfId="45635"/>
    <cellStyle name="Обычный 23 9 14" xfId="49884"/>
    <cellStyle name="Обычный 23 9 15" xfId="54135"/>
    <cellStyle name="Обычный 23 9 16" xfId="58384"/>
    <cellStyle name="Обычный 23 9 2" xfId="2470"/>
    <cellStyle name="Обычный 23 9 2 10" xfId="42802"/>
    <cellStyle name="Обычный 23 9 2 11" xfId="47052"/>
    <cellStyle name="Обычный 23 9 2 12" xfId="51301"/>
    <cellStyle name="Обычный 23 9 2 13" xfId="55551"/>
    <cellStyle name="Обычный 23 9 2 14" xfId="59801"/>
    <cellStyle name="Обычный 23 9 2 2" xfId="7041"/>
    <cellStyle name="Обычный 23 9 2 3" xfId="5550"/>
    <cellStyle name="Обычный 23 9 2 4" xfId="15391"/>
    <cellStyle name="Обычный 23 9 2 5" xfId="21447"/>
    <cellStyle name="Обычный 23 9 2 6" xfId="25569"/>
    <cellStyle name="Обычный 23 9 2 7" xfId="29920"/>
    <cellStyle name="Обычный 23 9 2 8" xfId="34474"/>
    <cellStyle name="Обычный 23 9 2 9" xfId="38058"/>
    <cellStyle name="Обычный 23 9 3" xfId="3886"/>
    <cellStyle name="Обычный 23 9 3 10" xfId="44218"/>
    <cellStyle name="Обычный 23 9 3 11" xfId="48468"/>
    <cellStyle name="Обычный 23 9 3 12" xfId="52717"/>
    <cellStyle name="Обычный 23 9 3 13" xfId="56967"/>
    <cellStyle name="Обычный 23 9 3 14" xfId="61217"/>
    <cellStyle name="Обычный 23 9 3 2" xfId="8457"/>
    <cellStyle name="Обычный 23 9 3 3" xfId="13014"/>
    <cellStyle name="Обычный 23 9 3 4" xfId="17877"/>
    <cellStyle name="Обычный 23 9 3 5" xfId="21448"/>
    <cellStyle name="Обычный 23 9 3 6" xfId="24153"/>
    <cellStyle name="Обычный 23 9 3 7" xfId="31336"/>
    <cellStyle name="Обычный 23 9 3 8" xfId="35890"/>
    <cellStyle name="Обычный 23 9 3 9" xfId="40169"/>
    <cellStyle name="Обычный 23 9 4" xfId="5623"/>
    <cellStyle name="Обычный 23 9 5" xfId="9648"/>
    <cellStyle name="Обычный 23 9 6" xfId="13594"/>
    <cellStyle name="Обычный 23 9 7" xfId="21446"/>
    <cellStyle name="Обычный 23 9 8" xfId="26986"/>
    <cellStyle name="Обычный 23 9 9" xfId="28503"/>
    <cellStyle name="Обычный 24" xfId="68"/>
    <cellStyle name="Обычный 24 2" xfId="94"/>
    <cellStyle name="Обычный 24 2 10" xfId="4664"/>
    <cellStyle name="Обычный 24 2 11" xfId="10979"/>
    <cellStyle name="Обычный 24 2 12" xfId="14305"/>
    <cellStyle name="Обычный 24 2 13" xfId="21450"/>
    <cellStyle name="Обычный 24 2 14" xfId="27667"/>
    <cellStyle name="Обычный 24 2 15" xfId="27822"/>
    <cellStyle name="Обычный 24 2 16" xfId="32109"/>
    <cellStyle name="Обычный 24 2 17" xfId="37457"/>
    <cellStyle name="Обычный 24 2 18" xfId="40704"/>
    <cellStyle name="Обычный 24 2 19" xfId="44954"/>
    <cellStyle name="Обычный 24 2 2" xfId="177"/>
    <cellStyle name="Обычный 24 2 2 10" xfId="17816"/>
    <cellStyle name="Обычный 24 2 2 11" xfId="21451"/>
    <cellStyle name="Обычный 24 2 2 12" xfId="27588"/>
    <cellStyle name="Обычный 24 2 2 13" xfId="27901"/>
    <cellStyle name="Обычный 24 2 2 14" xfId="32192"/>
    <cellStyle name="Обычный 24 2 2 15" xfId="37116"/>
    <cellStyle name="Обычный 24 2 2 16" xfId="40783"/>
    <cellStyle name="Обычный 24 2 2 17" xfId="45033"/>
    <cellStyle name="Обычный 24 2 2 18" xfId="49282"/>
    <cellStyle name="Обычный 24 2 2 19" xfId="53533"/>
    <cellStyle name="Обычный 24 2 2 2" xfId="416"/>
    <cellStyle name="Обычный 24 2 2 2 10" xfId="28137"/>
    <cellStyle name="Обычный 24 2 2 2 11" xfId="32431"/>
    <cellStyle name="Обычный 24 2 2 2 12" xfId="39861"/>
    <cellStyle name="Обычный 24 2 2 2 13" xfId="41019"/>
    <cellStyle name="Обычный 24 2 2 2 14" xfId="45269"/>
    <cellStyle name="Обычный 24 2 2 2 15" xfId="49518"/>
    <cellStyle name="Обычный 24 2 2 2 16" xfId="53769"/>
    <cellStyle name="Обычный 24 2 2 2 17" xfId="58018"/>
    <cellStyle name="Обычный 24 2 2 2 2" xfId="1393"/>
    <cellStyle name="Обычный 24 2 2 2 2 10" xfId="33397"/>
    <cellStyle name="Обычный 24 2 2 2 2 11" xfId="38515"/>
    <cellStyle name="Обычный 24 2 2 2 2 12" xfId="41726"/>
    <cellStyle name="Обычный 24 2 2 2 2 13" xfId="45976"/>
    <cellStyle name="Обычный 24 2 2 2 2 14" xfId="50225"/>
    <cellStyle name="Обычный 24 2 2 2 2 15" xfId="54476"/>
    <cellStyle name="Обычный 24 2 2 2 2 16" xfId="58725"/>
    <cellStyle name="Обычный 24 2 2 2 2 2" xfId="2811"/>
    <cellStyle name="Обычный 24 2 2 2 2 2 10" xfId="43143"/>
    <cellStyle name="Обычный 24 2 2 2 2 2 11" xfId="47393"/>
    <cellStyle name="Обычный 24 2 2 2 2 2 12" xfId="51642"/>
    <cellStyle name="Обычный 24 2 2 2 2 2 13" xfId="55892"/>
    <cellStyle name="Обычный 24 2 2 2 2 2 14" xfId="60142"/>
    <cellStyle name="Обычный 24 2 2 2 2 2 2" xfId="7382"/>
    <cellStyle name="Обычный 24 2 2 2 2 2 3" xfId="9679"/>
    <cellStyle name="Обычный 24 2 2 2 2 2 4" xfId="16856"/>
    <cellStyle name="Обычный 24 2 2 2 2 2 5" xfId="21454"/>
    <cellStyle name="Обычный 24 2 2 2 2 2 6" xfId="25228"/>
    <cellStyle name="Обычный 24 2 2 2 2 2 7" xfId="30261"/>
    <cellStyle name="Обычный 24 2 2 2 2 2 8" xfId="34815"/>
    <cellStyle name="Обычный 24 2 2 2 2 2 9" xfId="40528"/>
    <cellStyle name="Обычный 24 2 2 2 2 3" xfId="4227"/>
    <cellStyle name="Обычный 24 2 2 2 2 3 10" xfId="44559"/>
    <cellStyle name="Обычный 24 2 2 2 2 3 11" xfId="48809"/>
    <cellStyle name="Обычный 24 2 2 2 2 3 12" xfId="53058"/>
    <cellStyle name="Обычный 24 2 2 2 2 3 13" xfId="57308"/>
    <cellStyle name="Обычный 24 2 2 2 2 3 14" xfId="61558"/>
    <cellStyle name="Обычный 24 2 2 2 2 3 2" xfId="8798"/>
    <cellStyle name="Обычный 24 2 2 2 2 3 3" xfId="13022"/>
    <cellStyle name="Обычный 24 2 2 2 2 3 4" xfId="16868"/>
    <cellStyle name="Обычный 24 2 2 2 2 3 5" xfId="21455"/>
    <cellStyle name="Обычный 24 2 2 2 2 3 6" xfId="23812"/>
    <cellStyle name="Обычный 24 2 2 2 2 3 7" xfId="31677"/>
    <cellStyle name="Обычный 24 2 2 2 2 3 8" xfId="36231"/>
    <cellStyle name="Обычный 24 2 2 2 2 3 9" xfId="39192"/>
    <cellStyle name="Обычный 24 2 2 2 2 4" xfId="5964"/>
    <cellStyle name="Обычный 24 2 2 2 2 5" xfId="10358"/>
    <cellStyle name="Обычный 24 2 2 2 2 6" xfId="15810"/>
    <cellStyle name="Обычный 24 2 2 2 2 7" xfId="21453"/>
    <cellStyle name="Обычный 24 2 2 2 2 8" xfId="26645"/>
    <cellStyle name="Обычный 24 2 2 2 2 9" xfId="28844"/>
    <cellStyle name="Обычный 24 2 2 2 3" xfId="2104"/>
    <cellStyle name="Обычный 24 2 2 2 3 10" xfId="42436"/>
    <cellStyle name="Обычный 24 2 2 2 3 11" xfId="46686"/>
    <cellStyle name="Обычный 24 2 2 2 3 12" xfId="50935"/>
    <cellStyle name="Обычный 24 2 2 2 3 13" xfId="55185"/>
    <cellStyle name="Обычный 24 2 2 2 3 14" xfId="59435"/>
    <cellStyle name="Обычный 24 2 2 2 3 2" xfId="6675"/>
    <cellStyle name="Обычный 24 2 2 2 3 3" xfId="11317"/>
    <cellStyle name="Обычный 24 2 2 2 3 4" xfId="17091"/>
    <cellStyle name="Обычный 24 2 2 2 3 5" xfId="21456"/>
    <cellStyle name="Обычный 24 2 2 2 3 6" xfId="25935"/>
    <cellStyle name="Обычный 24 2 2 2 3 7" xfId="29554"/>
    <cellStyle name="Обычный 24 2 2 2 3 8" xfId="34108"/>
    <cellStyle name="Обычный 24 2 2 2 3 9" xfId="37828"/>
    <cellStyle name="Обычный 24 2 2 2 4" xfId="3520"/>
    <cellStyle name="Обычный 24 2 2 2 4 10" xfId="43852"/>
    <cellStyle name="Обычный 24 2 2 2 4 11" xfId="48102"/>
    <cellStyle name="Обычный 24 2 2 2 4 12" xfId="52351"/>
    <cellStyle name="Обычный 24 2 2 2 4 13" xfId="56601"/>
    <cellStyle name="Обычный 24 2 2 2 4 14" xfId="60851"/>
    <cellStyle name="Обычный 24 2 2 2 4 2" xfId="8091"/>
    <cellStyle name="Обычный 24 2 2 2 4 3" xfId="12245"/>
    <cellStyle name="Обычный 24 2 2 2 4 4" xfId="15655"/>
    <cellStyle name="Обычный 24 2 2 2 4 5" xfId="21457"/>
    <cellStyle name="Обычный 24 2 2 2 4 6" xfId="24519"/>
    <cellStyle name="Обычный 24 2 2 2 4 7" xfId="30970"/>
    <cellStyle name="Обычный 24 2 2 2 4 8" xfId="35524"/>
    <cellStyle name="Обычный 24 2 2 2 4 9" xfId="36886"/>
    <cellStyle name="Обычный 24 2 2 2 5" xfId="4987"/>
    <cellStyle name="Обычный 24 2 2 2 6" xfId="12191"/>
    <cellStyle name="Обычный 24 2 2 2 7" xfId="17508"/>
    <cellStyle name="Обычный 24 2 2 2 8" xfId="21452"/>
    <cellStyle name="Обычный 24 2 2 2 9" xfId="27352"/>
    <cellStyle name="Обычный 24 2 2 20" xfId="57782"/>
    <cellStyle name="Обычный 24 2 2 3" xfId="664"/>
    <cellStyle name="Обычный 24 2 2 3 10" xfId="28372"/>
    <cellStyle name="Обычный 24 2 2 3 11" xfId="32679"/>
    <cellStyle name="Обычный 24 2 2 3 12" xfId="39719"/>
    <cellStyle name="Обычный 24 2 2 3 13" xfId="41254"/>
    <cellStyle name="Обычный 24 2 2 3 14" xfId="45504"/>
    <cellStyle name="Обычный 24 2 2 3 15" xfId="49753"/>
    <cellStyle name="Обычный 24 2 2 3 16" xfId="54004"/>
    <cellStyle name="Обычный 24 2 2 3 17" xfId="58253"/>
    <cellStyle name="Обычный 24 2 2 3 2" xfId="1628"/>
    <cellStyle name="Обычный 24 2 2 3 2 10" xfId="33632"/>
    <cellStyle name="Обычный 24 2 2 3 2 11" xfId="38373"/>
    <cellStyle name="Обычный 24 2 2 3 2 12" xfId="41961"/>
    <cellStyle name="Обычный 24 2 2 3 2 13" xfId="46211"/>
    <cellStyle name="Обычный 24 2 2 3 2 14" xfId="50460"/>
    <cellStyle name="Обычный 24 2 2 3 2 15" xfId="54711"/>
    <cellStyle name="Обычный 24 2 2 3 2 16" xfId="58960"/>
    <cellStyle name="Обычный 24 2 2 3 2 2" xfId="3046"/>
    <cellStyle name="Обычный 24 2 2 3 2 2 10" xfId="43378"/>
    <cellStyle name="Обычный 24 2 2 3 2 2 11" xfId="47628"/>
    <cellStyle name="Обычный 24 2 2 3 2 2 12" xfId="51877"/>
    <cellStyle name="Обычный 24 2 2 3 2 2 13" xfId="56127"/>
    <cellStyle name="Обычный 24 2 2 3 2 2 14" xfId="60377"/>
    <cellStyle name="Обычный 24 2 2 3 2 2 2" xfId="7617"/>
    <cellStyle name="Обычный 24 2 2 3 2 2 3" xfId="4604"/>
    <cellStyle name="Обычный 24 2 2 3 2 2 4" xfId="14376"/>
    <cellStyle name="Обычный 24 2 2 3 2 2 5" xfId="21460"/>
    <cellStyle name="Обычный 24 2 2 3 2 2 6" xfId="24993"/>
    <cellStyle name="Обычный 24 2 2 3 2 2 7" xfId="30496"/>
    <cellStyle name="Обычный 24 2 2 3 2 2 8" xfId="35050"/>
    <cellStyle name="Обычный 24 2 2 3 2 2 9" xfId="40386"/>
    <cellStyle name="Обычный 24 2 2 3 2 3" xfId="4462"/>
    <cellStyle name="Обычный 24 2 2 3 2 3 10" xfId="44794"/>
    <cellStyle name="Обычный 24 2 2 3 2 3 11" xfId="49044"/>
    <cellStyle name="Обычный 24 2 2 3 2 3 12" xfId="53293"/>
    <cellStyle name="Обычный 24 2 2 3 2 3 13" xfId="57543"/>
    <cellStyle name="Обычный 24 2 2 3 2 3 14" xfId="61793"/>
    <cellStyle name="Обычный 24 2 2 3 2 3 2" xfId="9033"/>
    <cellStyle name="Обычный 24 2 2 3 2 3 3" xfId="5346"/>
    <cellStyle name="Обычный 24 2 2 3 2 3 4" xfId="15890"/>
    <cellStyle name="Обычный 24 2 2 3 2 3 5" xfId="21461"/>
    <cellStyle name="Обычный 24 2 2 3 2 3 6" xfId="23578"/>
    <cellStyle name="Обычный 24 2 2 3 2 3 7" xfId="31912"/>
    <cellStyle name="Обычный 24 2 2 3 2 3 8" xfId="36466"/>
    <cellStyle name="Обычный 24 2 2 3 2 3 9" xfId="39053"/>
    <cellStyle name="Обычный 24 2 2 3 2 4" xfId="6199"/>
    <cellStyle name="Обычный 24 2 2 3 2 5" xfId="11947"/>
    <cellStyle name="Обычный 24 2 2 3 2 6" xfId="15580"/>
    <cellStyle name="Обычный 24 2 2 3 2 7" xfId="21459"/>
    <cellStyle name="Обычный 24 2 2 3 2 8" xfId="26410"/>
    <cellStyle name="Обычный 24 2 2 3 2 9" xfId="29079"/>
    <cellStyle name="Обычный 24 2 2 3 3" xfId="2339"/>
    <cellStyle name="Обычный 24 2 2 3 3 10" xfId="42671"/>
    <cellStyle name="Обычный 24 2 2 3 3 11" xfId="46921"/>
    <cellStyle name="Обычный 24 2 2 3 3 12" xfId="51170"/>
    <cellStyle name="Обычный 24 2 2 3 3 13" xfId="55420"/>
    <cellStyle name="Обычный 24 2 2 3 3 14" xfId="59670"/>
    <cellStyle name="Обычный 24 2 2 3 3 2" xfId="6910"/>
    <cellStyle name="Обычный 24 2 2 3 3 3" xfId="11415"/>
    <cellStyle name="Обычный 24 2 2 3 3 4" xfId="14363"/>
    <cellStyle name="Обычный 24 2 2 3 3 5" xfId="21462"/>
    <cellStyle name="Обычный 24 2 2 3 3 6" xfId="25700"/>
    <cellStyle name="Обычный 24 2 2 3 3 7" xfId="29789"/>
    <cellStyle name="Обычный 24 2 2 3 3 8" xfId="34343"/>
    <cellStyle name="Обычный 24 2 2 3 3 9" xfId="37687"/>
    <cellStyle name="Обычный 24 2 2 3 4" xfId="3755"/>
    <cellStyle name="Обычный 24 2 2 3 4 10" xfId="44087"/>
    <cellStyle name="Обычный 24 2 2 3 4 11" xfId="48337"/>
    <cellStyle name="Обычный 24 2 2 3 4 12" xfId="52586"/>
    <cellStyle name="Обычный 24 2 2 3 4 13" xfId="56836"/>
    <cellStyle name="Обычный 24 2 2 3 4 14" xfId="61086"/>
    <cellStyle name="Обычный 24 2 2 3 4 2" xfId="8326"/>
    <cellStyle name="Обычный 24 2 2 3 4 3" xfId="10800"/>
    <cellStyle name="Обычный 24 2 2 3 4 4" xfId="14816"/>
    <cellStyle name="Обычный 24 2 2 3 4 5" xfId="21463"/>
    <cellStyle name="Обычный 24 2 2 3 4 6" xfId="24284"/>
    <cellStyle name="Обычный 24 2 2 3 4 7" xfId="31205"/>
    <cellStyle name="Обычный 24 2 2 3 4 8" xfId="35759"/>
    <cellStyle name="Обычный 24 2 2 3 4 9" xfId="36735"/>
    <cellStyle name="Обычный 24 2 2 3 5" xfId="5235"/>
    <cellStyle name="Обычный 24 2 2 3 6" xfId="10962"/>
    <cellStyle name="Обычный 24 2 2 3 7" xfId="16670"/>
    <cellStyle name="Обычный 24 2 2 3 8" xfId="21458"/>
    <cellStyle name="Обычный 24 2 2 3 9" xfId="27117"/>
    <cellStyle name="Обычный 24 2 2 4" xfId="936"/>
    <cellStyle name="Обычный 24 2 2 4 2" xfId="11387"/>
    <cellStyle name="Обычный 24 2 2 4 3" xfId="15751"/>
    <cellStyle name="Обычный 24 2 2 4 4" xfId="21464"/>
    <cellStyle name="Обычный 24 2 2 4 5" xfId="32810"/>
    <cellStyle name="Обычный 24 2 2 5" xfId="1157"/>
    <cellStyle name="Обычный 24 2 2 5 10" xfId="33161"/>
    <cellStyle name="Обычный 24 2 2 5 11" xfId="39423"/>
    <cellStyle name="Обычный 24 2 2 5 12" xfId="41490"/>
    <cellStyle name="Обычный 24 2 2 5 13" xfId="45740"/>
    <cellStyle name="Обычный 24 2 2 5 14" xfId="49989"/>
    <cellStyle name="Обычный 24 2 2 5 15" xfId="54240"/>
    <cellStyle name="Обычный 24 2 2 5 16" xfId="58489"/>
    <cellStyle name="Обычный 24 2 2 5 2" xfId="2575"/>
    <cellStyle name="Обычный 24 2 2 5 2 10" xfId="42907"/>
    <cellStyle name="Обычный 24 2 2 5 2 11" xfId="47157"/>
    <cellStyle name="Обычный 24 2 2 5 2 12" xfId="51406"/>
    <cellStyle name="Обычный 24 2 2 5 2 13" xfId="55656"/>
    <cellStyle name="Обычный 24 2 2 5 2 14" xfId="59906"/>
    <cellStyle name="Обычный 24 2 2 5 2 2" xfId="7146"/>
    <cellStyle name="Обычный 24 2 2 5 2 3" xfId="5558"/>
    <cellStyle name="Обычный 24 2 2 5 2 4" xfId="13579"/>
    <cellStyle name="Обычный 24 2 2 5 2 5" xfId="21466"/>
    <cellStyle name="Обычный 24 2 2 5 2 6" xfId="25464"/>
    <cellStyle name="Обычный 24 2 2 5 2 7" xfId="30025"/>
    <cellStyle name="Обычный 24 2 2 5 2 8" xfId="34579"/>
    <cellStyle name="Обычный 24 2 2 5 2 9" xfId="38057"/>
    <cellStyle name="Обычный 24 2 2 5 3" xfId="3991"/>
    <cellStyle name="Обычный 24 2 2 5 3 10" xfId="44323"/>
    <cellStyle name="Обычный 24 2 2 5 3 11" xfId="48573"/>
    <cellStyle name="Обычный 24 2 2 5 3 12" xfId="52822"/>
    <cellStyle name="Обычный 24 2 2 5 3 13" xfId="57072"/>
    <cellStyle name="Обычный 24 2 2 5 3 14" xfId="61322"/>
    <cellStyle name="Обычный 24 2 2 5 3 2" xfId="8562"/>
    <cellStyle name="Обычный 24 2 2 5 3 3" xfId="10906"/>
    <cellStyle name="Обычный 24 2 2 5 3 4" xfId="15877"/>
    <cellStyle name="Обычный 24 2 2 5 3 5" xfId="21467"/>
    <cellStyle name="Обычный 24 2 2 5 3 6" xfId="24048"/>
    <cellStyle name="Обычный 24 2 2 5 3 7" xfId="31441"/>
    <cellStyle name="Обычный 24 2 2 5 3 8" xfId="35995"/>
    <cellStyle name="Обычный 24 2 2 5 3 9" xfId="40096"/>
    <cellStyle name="Обычный 24 2 2 5 4" xfId="5728"/>
    <cellStyle name="Обычный 24 2 2 5 5" xfId="10738"/>
    <cellStyle name="Обычный 24 2 2 5 6" xfId="13888"/>
    <cellStyle name="Обычный 24 2 2 5 7" xfId="21465"/>
    <cellStyle name="Обычный 24 2 2 5 8" xfId="26881"/>
    <cellStyle name="Обычный 24 2 2 5 9" xfId="28608"/>
    <cellStyle name="Обычный 24 2 2 6" xfId="1866"/>
    <cellStyle name="Обычный 24 2 2 6 10" xfId="42199"/>
    <cellStyle name="Обычный 24 2 2 6 11" xfId="46449"/>
    <cellStyle name="Обычный 24 2 2 6 12" xfId="50698"/>
    <cellStyle name="Обычный 24 2 2 6 13" xfId="54948"/>
    <cellStyle name="Обычный 24 2 2 6 14" xfId="59198"/>
    <cellStyle name="Обычный 24 2 2 6 2" xfId="6437"/>
    <cellStyle name="Обычный 24 2 2 6 3" xfId="11465"/>
    <cellStyle name="Обычный 24 2 2 6 4" xfId="14079"/>
    <cellStyle name="Обычный 24 2 2 6 5" xfId="21468"/>
    <cellStyle name="Обычный 24 2 2 6 6" xfId="26172"/>
    <cellStyle name="Обычный 24 2 2 6 7" xfId="29317"/>
    <cellStyle name="Обычный 24 2 2 6 8" xfId="33870"/>
    <cellStyle name="Обычный 24 2 2 6 9" xfId="38751"/>
    <cellStyle name="Обычный 24 2 2 7" xfId="3284"/>
    <cellStyle name="Обычный 24 2 2 7 10" xfId="43616"/>
    <cellStyle name="Обычный 24 2 2 7 11" xfId="47866"/>
    <cellStyle name="Обычный 24 2 2 7 12" xfId="52115"/>
    <cellStyle name="Обычный 24 2 2 7 13" xfId="56365"/>
    <cellStyle name="Обычный 24 2 2 7 14" xfId="60615"/>
    <cellStyle name="Обычный 24 2 2 7 2" xfId="7855"/>
    <cellStyle name="Обычный 24 2 2 7 3" xfId="12385"/>
    <cellStyle name="Обычный 24 2 2 7 4" xfId="15749"/>
    <cellStyle name="Обычный 24 2 2 7 5" xfId="21469"/>
    <cellStyle name="Обычный 24 2 2 7 6" xfId="24755"/>
    <cellStyle name="Обычный 24 2 2 7 7" xfId="30734"/>
    <cellStyle name="Обычный 24 2 2 7 8" xfId="35288"/>
    <cellStyle name="Обычный 24 2 2 7 9" xfId="37385"/>
    <cellStyle name="Обычный 24 2 2 8" xfId="4747"/>
    <cellStyle name="Обычный 24 2 2 9" xfId="12573"/>
    <cellStyle name="Обычный 24 2 20" xfId="49203"/>
    <cellStyle name="Обычный 24 2 21" xfId="53454"/>
    <cellStyle name="Обычный 24 2 22" xfId="57703"/>
    <cellStyle name="Обычный 24 2 3" xfId="258"/>
    <cellStyle name="Обычный 24 2 3 10" xfId="16959"/>
    <cellStyle name="Обычный 24 2 3 11" xfId="21470"/>
    <cellStyle name="Обычный 24 2 3 12" xfId="27510"/>
    <cellStyle name="Обычный 24 2 3 13" xfId="27979"/>
    <cellStyle name="Обычный 24 2 3 14" xfId="32273"/>
    <cellStyle name="Обычный 24 2 3 15" xfId="37056"/>
    <cellStyle name="Обычный 24 2 3 16" xfId="40861"/>
    <cellStyle name="Обычный 24 2 3 17" xfId="45111"/>
    <cellStyle name="Обычный 24 2 3 18" xfId="49360"/>
    <cellStyle name="Обычный 24 2 3 19" xfId="53611"/>
    <cellStyle name="Обычный 24 2 3 2" xfId="494"/>
    <cellStyle name="Обычный 24 2 3 2 10" xfId="28215"/>
    <cellStyle name="Обычный 24 2 3 2 11" xfId="32509"/>
    <cellStyle name="Обычный 24 2 3 2 12" xfId="39860"/>
    <cellStyle name="Обычный 24 2 3 2 13" xfId="41097"/>
    <cellStyle name="Обычный 24 2 3 2 14" xfId="45347"/>
    <cellStyle name="Обычный 24 2 3 2 15" xfId="49596"/>
    <cellStyle name="Обычный 24 2 3 2 16" xfId="53847"/>
    <cellStyle name="Обычный 24 2 3 2 17" xfId="58096"/>
    <cellStyle name="Обычный 24 2 3 2 2" xfId="1471"/>
    <cellStyle name="Обычный 24 2 3 2 2 10" xfId="33475"/>
    <cellStyle name="Обычный 24 2 3 2 2 11" xfId="38514"/>
    <cellStyle name="Обычный 24 2 3 2 2 12" xfId="41804"/>
    <cellStyle name="Обычный 24 2 3 2 2 13" xfId="46054"/>
    <cellStyle name="Обычный 24 2 3 2 2 14" xfId="50303"/>
    <cellStyle name="Обычный 24 2 3 2 2 15" xfId="54554"/>
    <cellStyle name="Обычный 24 2 3 2 2 16" xfId="58803"/>
    <cellStyle name="Обычный 24 2 3 2 2 2" xfId="2889"/>
    <cellStyle name="Обычный 24 2 3 2 2 2 10" xfId="43221"/>
    <cellStyle name="Обычный 24 2 3 2 2 2 11" xfId="47471"/>
    <cellStyle name="Обычный 24 2 3 2 2 2 12" xfId="51720"/>
    <cellStyle name="Обычный 24 2 3 2 2 2 13" xfId="55970"/>
    <cellStyle name="Обычный 24 2 3 2 2 2 14" xfId="60220"/>
    <cellStyle name="Обычный 24 2 3 2 2 2 2" xfId="7460"/>
    <cellStyle name="Обычный 24 2 3 2 2 2 3" xfId="12705"/>
    <cellStyle name="Обычный 24 2 3 2 2 2 4" xfId="17844"/>
    <cellStyle name="Обычный 24 2 3 2 2 2 5" xfId="21473"/>
    <cellStyle name="Обычный 24 2 3 2 2 2 6" xfId="25150"/>
    <cellStyle name="Обычный 24 2 3 2 2 2 7" xfId="30339"/>
    <cellStyle name="Обычный 24 2 3 2 2 2 8" xfId="34893"/>
    <cellStyle name="Обычный 24 2 3 2 2 2 9" xfId="40527"/>
    <cellStyle name="Обычный 24 2 3 2 2 3" xfId="4305"/>
    <cellStyle name="Обычный 24 2 3 2 2 3 10" xfId="44637"/>
    <cellStyle name="Обычный 24 2 3 2 2 3 11" xfId="48887"/>
    <cellStyle name="Обычный 24 2 3 2 2 3 12" xfId="53136"/>
    <cellStyle name="Обычный 24 2 3 2 2 3 13" xfId="57386"/>
    <cellStyle name="Обычный 24 2 3 2 2 3 14" xfId="61636"/>
    <cellStyle name="Обычный 24 2 3 2 2 3 2" xfId="8876"/>
    <cellStyle name="Обычный 24 2 3 2 2 3 3" xfId="12371"/>
    <cellStyle name="Обычный 24 2 3 2 2 3 4" xfId="17097"/>
    <cellStyle name="Обычный 24 2 3 2 2 3 5" xfId="21474"/>
    <cellStyle name="Обычный 24 2 3 2 2 3 6" xfId="23734"/>
    <cellStyle name="Обычный 24 2 3 2 2 3 7" xfId="31755"/>
    <cellStyle name="Обычный 24 2 3 2 2 3 8" xfId="36309"/>
    <cellStyle name="Обычный 24 2 3 2 2 3 9" xfId="39191"/>
    <cellStyle name="Обычный 24 2 3 2 2 4" xfId="6042"/>
    <cellStyle name="Обычный 24 2 3 2 2 5" xfId="11065"/>
    <cellStyle name="Обычный 24 2 3 2 2 6" xfId="17073"/>
    <cellStyle name="Обычный 24 2 3 2 2 7" xfId="21472"/>
    <cellStyle name="Обычный 24 2 3 2 2 8" xfId="26567"/>
    <cellStyle name="Обычный 24 2 3 2 2 9" xfId="28922"/>
    <cellStyle name="Обычный 24 2 3 2 3" xfId="2182"/>
    <cellStyle name="Обычный 24 2 3 2 3 10" xfId="42514"/>
    <cellStyle name="Обычный 24 2 3 2 3 11" xfId="46764"/>
    <cellStyle name="Обычный 24 2 3 2 3 12" xfId="51013"/>
    <cellStyle name="Обычный 24 2 3 2 3 13" xfId="55263"/>
    <cellStyle name="Обычный 24 2 3 2 3 14" xfId="59513"/>
    <cellStyle name="Обычный 24 2 3 2 3 2" xfId="6753"/>
    <cellStyle name="Обычный 24 2 3 2 3 3" xfId="10634"/>
    <cellStyle name="Обычный 24 2 3 2 3 4" xfId="16186"/>
    <cellStyle name="Обычный 24 2 3 2 3 5" xfId="21475"/>
    <cellStyle name="Обычный 24 2 3 2 3 6" xfId="25857"/>
    <cellStyle name="Обычный 24 2 3 2 3 7" xfId="29632"/>
    <cellStyle name="Обычный 24 2 3 2 3 8" xfId="34186"/>
    <cellStyle name="Обычный 24 2 3 2 3 9" xfId="37827"/>
    <cellStyle name="Обычный 24 2 3 2 4" xfId="3598"/>
    <cellStyle name="Обычный 24 2 3 2 4 10" xfId="43930"/>
    <cellStyle name="Обычный 24 2 3 2 4 11" xfId="48180"/>
    <cellStyle name="Обычный 24 2 3 2 4 12" xfId="52429"/>
    <cellStyle name="Обычный 24 2 3 2 4 13" xfId="56679"/>
    <cellStyle name="Обычный 24 2 3 2 4 14" xfId="60929"/>
    <cellStyle name="Обычный 24 2 3 2 4 2" xfId="8169"/>
    <cellStyle name="Обычный 24 2 3 2 4 3" xfId="10472"/>
    <cellStyle name="Обычный 24 2 3 2 4 4" xfId="13886"/>
    <cellStyle name="Обычный 24 2 3 2 4 5" xfId="21476"/>
    <cellStyle name="Обычный 24 2 3 2 4 6" xfId="24441"/>
    <cellStyle name="Обычный 24 2 3 2 4 7" xfId="31048"/>
    <cellStyle name="Обычный 24 2 3 2 4 8" xfId="35602"/>
    <cellStyle name="Обычный 24 2 3 2 4 9" xfId="36885"/>
    <cellStyle name="Обычный 24 2 3 2 5" xfId="5065"/>
    <cellStyle name="Обычный 24 2 3 2 6" xfId="9537"/>
    <cellStyle name="Обычный 24 2 3 2 7" xfId="14795"/>
    <cellStyle name="Обычный 24 2 3 2 8" xfId="21471"/>
    <cellStyle name="Обычный 24 2 3 2 9" xfId="27274"/>
    <cellStyle name="Обычный 24 2 3 20" xfId="57860"/>
    <cellStyle name="Обычный 24 2 3 3" xfId="665"/>
    <cellStyle name="Обычный 24 2 3 3 10" xfId="28373"/>
    <cellStyle name="Обычный 24 2 3 3 11" xfId="32680"/>
    <cellStyle name="Обычный 24 2 3 3 12" xfId="39643"/>
    <cellStyle name="Обычный 24 2 3 3 13" xfId="41255"/>
    <cellStyle name="Обычный 24 2 3 3 14" xfId="45505"/>
    <cellStyle name="Обычный 24 2 3 3 15" xfId="49754"/>
    <cellStyle name="Обычный 24 2 3 3 16" xfId="54005"/>
    <cellStyle name="Обычный 24 2 3 3 17" xfId="58254"/>
    <cellStyle name="Обычный 24 2 3 3 2" xfId="1629"/>
    <cellStyle name="Обычный 24 2 3 3 2 10" xfId="33633"/>
    <cellStyle name="Обычный 24 2 3 3 2 11" xfId="38298"/>
    <cellStyle name="Обычный 24 2 3 3 2 12" xfId="41962"/>
    <cellStyle name="Обычный 24 2 3 3 2 13" xfId="46212"/>
    <cellStyle name="Обычный 24 2 3 3 2 14" xfId="50461"/>
    <cellStyle name="Обычный 24 2 3 3 2 15" xfId="54712"/>
    <cellStyle name="Обычный 24 2 3 3 2 16" xfId="58961"/>
    <cellStyle name="Обычный 24 2 3 3 2 2" xfId="3047"/>
    <cellStyle name="Обычный 24 2 3 3 2 2 10" xfId="43379"/>
    <cellStyle name="Обычный 24 2 3 3 2 2 11" xfId="47629"/>
    <cellStyle name="Обычный 24 2 3 3 2 2 12" xfId="51878"/>
    <cellStyle name="Обычный 24 2 3 3 2 2 13" xfId="56128"/>
    <cellStyle name="Обычный 24 2 3 3 2 2 14" xfId="60378"/>
    <cellStyle name="Обычный 24 2 3 3 2 2 2" xfId="7618"/>
    <cellStyle name="Обычный 24 2 3 3 2 2 3" xfId="5384"/>
    <cellStyle name="Обычный 24 2 3 3 2 2 4" xfId="16213"/>
    <cellStyle name="Обычный 24 2 3 3 2 2 5" xfId="21479"/>
    <cellStyle name="Обычный 24 2 3 3 2 2 6" xfId="24992"/>
    <cellStyle name="Обычный 24 2 3 3 2 2 7" xfId="30497"/>
    <cellStyle name="Обычный 24 2 3 3 2 2 8" xfId="35051"/>
    <cellStyle name="Обычный 24 2 3 3 2 2 9" xfId="40312"/>
    <cellStyle name="Обычный 24 2 3 3 2 3" xfId="4463"/>
    <cellStyle name="Обычный 24 2 3 3 2 3 10" xfId="44795"/>
    <cellStyle name="Обычный 24 2 3 3 2 3 11" xfId="49045"/>
    <cellStyle name="Обычный 24 2 3 3 2 3 12" xfId="53294"/>
    <cellStyle name="Обычный 24 2 3 3 2 3 13" xfId="57544"/>
    <cellStyle name="Обычный 24 2 3 3 2 3 14" xfId="61794"/>
    <cellStyle name="Обычный 24 2 3 3 2 3 2" xfId="9034"/>
    <cellStyle name="Обычный 24 2 3 3 2 3 3" xfId="11315"/>
    <cellStyle name="Обычный 24 2 3 3 2 3 4" xfId="17813"/>
    <cellStyle name="Обычный 24 2 3 3 2 3 5" xfId="21480"/>
    <cellStyle name="Обычный 24 2 3 3 2 3 6" xfId="23577"/>
    <cellStyle name="Обычный 24 2 3 3 2 3 7" xfId="31913"/>
    <cellStyle name="Обычный 24 2 3 3 2 3 8" xfId="36467"/>
    <cellStyle name="Обычный 24 2 3 3 2 3 9" xfId="38978"/>
    <cellStyle name="Обычный 24 2 3 3 2 4" xfId="6200"/>
    <cellStyle name="Обычный 24 2 3 3 2 5" xfId="12135"/>
    <cellStyle name="Обычный 24 2 3 3 2 6" xfId="16140"/>
    <cellStyle name="Обычный 24 2 3 3 2 7" xfId="21478"/>
    <cellStyle name="Обычный 24 2 3 3 2 8" xfId="26409"/>
    <cellStyle name="Обычный 24 2 3 3 2 9" xfId="29080"/>
    <cellStyle name="Обычный 24 2 3 3 3" xfId="2340"/>
    <cellStyle name="Обычный 24 2 3 3 3 10" xfId="42672"/>
    <cellStyle name="Обычный 24 2 3 3 3 11" xfId="46922"/>
    <cellStyle name="Обычный 24 2 3 3 3 12" xfId="51171"/>
    <cellStyle name="Обычный 24 2 3 3 3 13" xfId="55421"/>
    <cellStyle name="Обычный 24 2 3 3 3 14" xfId="59671"/>
    <cellStyle name="Обычный 24 2 3 3 3 2" xfId="6911"/>
    <cellStyle name="Обычный 24 2 3 3 3 3" xfId="13041"/>
    <cellStyle name="Обычный 24 2 3 3 3 4" xfId="15917"/>
    <cellStyle name="Обычный 24 2 3 3 3 5" xfId="21481"/>
    <cellStyle name="Обычный 24 2 3 3 3 6" xfId="25699"/>
    <cellStyle name="Обычный 24 2 3 3 3 7" xfId="29790"/>
    <cellStyle name="Обычный 24 2 3 3 3 8" xfId="34344"/>
    <cellStyle name="Обычный 24 2 3 3 3 9" xfId="37609"/>
    <cellStyle name="Обычный 24 2 3 3 4" xfId="3756"/>
    <cellStyle name="Обычный 24 2 3 3 4 10" xfId="44088"/>
    <cellStyle name="Обычный 24 2 3 3 4 11" xfId="48338"/>
    <cellStyle name="Обычный 24 2 3 3 4 12" xfId="52587"/>
    <cellStyle name="Обычный 24 2 3 3 4 13" xfId="56837"/>
    <cellStyle name="Обычный 24 2 3 3 4 14" xfId="61087"/>
    <cellStyle name="Обычный 24 2 3 3 4 2" xfId="8327"/>
    <cellStyle name="Обычный 24 2 3 3 4 3" xfId="13154"/>
    <cellStyle name="Обычный 24 2 3 3 4 4" xfId="15824"/>
    <cellStyle name="Обычный 24 2 3 3 4 5" xfId="21482"/>
    <cellStyle name="Обычный 24 2 3 3 4 6" xfId="24283"/>
    <cellStyle name="Обычный 24 2 3 3 4 7" xfId="31206"/>
    <cellStyle name="Обычный 24 2 3 3 4 8" xfId="35760"/>
    <cellStyle name="Обычный 24 2 3 3 4 9" xfId="36660"/>
    <cellStyle name="Обычный 24 2 3 3 5" xfId="5236"/>
    <cellStyle name="Обычный 24 2 3 3 6" xfId="13335"/>
    <cellStyle name="Обычный 24 2 3 3 7" xfId="14138"/>
    <cellStyle name="Обычный 24 2 3 3 8" xfId="21477"/>
    <cellStyle name="Обычный 24 2 3 3 9" xfId="27116"/>
    <cellStyle name="Обычный 24 2 3 4" xfId="863"/>
    <cellStyle name="Обычный 24 2 3 4 2" xfId="12179"/>
    <cellStyle name="Обычный 24 2 3 4 3" xfId="17418"/>
    <cellStyle name="Обычный 24 2 3 4 4" xfId="21483"/>
    <cellStyle name="Обычный 24 2 3 4 5" xfId="32023"/>
    <cellStyle name="Обычный 24 2 3 5" xfId="1235"/>
    <cellStyle name="Обычный 24 2 3 5 10" xfId="33239"/>
    <cellStyle name="Обычный 24 2 3 5 11" xfId="32847"/>
    <cellStyle name="Обычный 24 2 3 5 12" xfId="41568"/>
    <cellStyle name="Обычный 24 2 3 5 13" xfId="45818"/>
    <cellStyle name="Обычный 24 2 3 5 14" xfId="50067"/>
    <cellStyle name="Обычный 24 2 3 5 15" xfId="54318"/>
    <cellStyle name="Обычный 24 2 3 5 16" xfId="58567"/>
    <cellStyle name="Обычный 24 2 3 5 2" xfId="2653"/>
    <cellStyle name="Обычный 24 2 3 5 2 10" xfId="42985"/>
    <cellStyle name="Обычный 24 2 3 5 2 11" xfId="47235"/>
    <cellStyle name="Обычный 24 2 3 5 2 12" xfId="51484"/>
    <cellStyle name="Обычный 24 2 3 5 2 13" xfId="55734"/>
    <cellStyle name="Обычный 24 2 3 5 2 14" xfId="59984"/>
    <cellStyle name="Обычный 24 2 3 5 2 2" xfId="7224"/>
    <cellStyle name="Обычный 24 2 3 5 2 3" xfId="11207"/>
    <cellStyle name="Обычный 24 2 3 5 2 4" xfId="17101"/>
    <cellStyle name="Обычный 24 2 3 5 2 5" xfId="21485"/>
    <cellStyle name="Обычный 24 2 3 5 2 6" xfId="25386"/>
    <cellStyle name="Обычный 24 2 3 5 2 7" xfId="30103"/>
    <cellStyle name="Обычный 24 2 3 5 2 8" xfId="34657"/>
    <cellStyle name="Обычный 24 2 3 5 2 9" xfId="39372"/>
    <cellStyle name="Обычный 24 2 3 5 3" xfId="4069"/>
    <cellStyle name="Обычный 24 2 3 5 3 10" xfId="44401"/>
    <cellStyle name="Обычный 24 2 3 5 3 11" xfId="48651"/>
    <cellStyle name="Обычный 24 2 3 5 3 12" xfId="52900"/>
    <cellStyle name="Обычный 24 2 3 5 3 13" xfId="57150"/>
    <cellStyle name="Обычный 24 2 3 5 3 14" xfId="61400"/>
    <cellStyle name="Обычный 24 2 3 5 3 2" xfId="8640"/>
    <cellStyle name="Обычный 24 2 3 5 3 3" xfId="13006"/>
    <cellStyle name="Обычный 24 2 3 5 3 4" xfId="15200"/>
    <cellStyle name="Обычный 24 2 3 5 3 5" xfId="21486"/>
    <cellStyle name="Обычный 24 2 3 5 3 6" xfId="23970"/>
    <cellStyle name="Обычный 24 2 3 5 3 7" xfId="31519"/>
    <cellStyle name="Обычный 24 2 3 5 3 8" xfId="36073"/>
    <cellStyle name="Обычный 24 2 3 5 3 9" xfId="38053"/>
    <cellStyle name="Обычный 24 2 3 5 4" xfId="5806"/>
    <cellStyle name="Обычный 24 2 3 5 5" xfId="11194"/>
    <cellStyle name="Обычный 24 2 3 5 6" xfId="15939"/>
    <cellStyle name="Обычный 24 2 3 5 7" xfId="21484"/>
    <cellStyle name="Обычный 24 2 3 5 8" xfId="26803"/>
    <cellStyle name="Обычный 24 2 3 5 9" xfId="28686"/>
    <cellStyle name="Обычный 24 2 3 6" xfId="1867"/>
    <cellStyle name="Обычный 24 2 3 6 10" xfId="42200"/>
    <cellStyle name="Обычный 24 2 3 6 11" xfId="46450"/>
    <cellStyle name="Обычный 24 2 3 6 12" xfId="50699"/>
    <cellStyle name="Обычный 24 2 3 6 13" xfId="54949"/>
    <cellStyle name="Обычный 24 2 3 6 14" xfId="59199"/>
    <cellStyle name="Обычный 24 2 3 6 2" xfId="6438"/>
    <cellStyle name="Обычный 24 2 3 6 3" xfId="11833"/>
    <cellStyle name="Обычный 24 2 3 6 4" xfId="15290"/>
    <cellStyle name="Обычный 24 2 3 6 5" xfId="21487"/>
    <cellStyle name="Обычный 24 2 3 6 6" xfId="26171"/>
    <cellStyle name="Обычный 24 2 3 6 7" xfId="29318"/>
    <cellStyle name="Обычный 24 2 3 6 8" xfId="33871"/>
    <cellStyle name="Обычный 24 2 3 6 9" xfId="40046"/>
    <cellStyle name="Обычный 24 2 3 7" xfId="3362"/>
    <cellStyle name="Обычный 24 2 3 7 10" xfId="43694"/>
    <cellStyle name="Обычный 24 2 3 7 11" xfId="47944"/>
    <cellStyle name="Обычный 24 2 3 7 12" xfId="52193"/>
    <cellStyle name="Обычный 24 2 3 7 13" xfId="56443"/>
    <cellStyle name="Обычный 24 2 3 7 14" xfId="60693"/>
    <cellStyle name="Обычный 24 2 3 7 2" xfId="7933"/>
    <cellStyle name="Обычный 24 2 3 7 3" xfId="9166"/>
    <cellStyle name="Обычный 24 2 3 7 4" xfId="17223"/>
    <cellStyle name="Обычный 24 2 3 7 5" xfId="21488"/>
    <cellStyle name="Обычный 24 2 3 7 6" xfId="24677"/>
    <cellStyle name="Обычный 24 2 3 7 7" xfId="30812"/>
    <cellStyle name="Обычный 24 2 3 7 8" xfId="35366"/>
    <cellStyle name="Обычный 24 2 3 7 9" xfId="38700"/>
    <cellStyle name="Обычный 24 2 3 8" xfId="4828"/>
    <cellStyle name="Обычный 24 2 3 9" xfId="9774"/>
    <cellStyle name="Обычный 24 2 4" xfId="337"/>
    <cellStyle name="Обычный 24 2 4 10" xfId="28058"/>
    <cellStyle name="Обычный 24 2 4 11" xfId="32352"/>
    <cellStyle name="Обычный 24 2 4 12" xfId="37334"/>
    <cellStyle name="Обычный 24 2 4 13" xfId="40940"/>
    <cellStyle name="Обычный 24 2 4 14" xfId="45190"/>
    <cellStyle name="Обычный 24 2 4 15" xfId="49439"/>
    <cellStyle name="Обычный 24 2 4 16" xfId="53690"/>
    <cellStyle name="Обычный 24 2 4 17" xfId="57939"/>
    <cellStyle name="Обычный 24 2 4 2" xfId="1314"/>
    <cellStyle name="Обычный 24 2 4 2 10" xfId="33318"/>
    <cellStyle name="Обычный 24 2 4 2 11" xfId="37081"/>
    <cellStyle name="Обычный 24 2 4 2 12" xfId="41647"/>
    <cellStyle name="Обычный 24 2 4 2 13" xfId="45897"/>
    <cellStyle name="Обычный 24 2 4 2 14" xfId="50146"/>
    <cellStyle name="Обычный 24 2 4 2 15" xfId="54397"/>
    <cellStyle name="Обычный 24 2 4 2 16" xfId="58646"/>
    <cellStyle name="Обычный 24 2 4 2 2" xfId="2732"/>
    <cellStyle name="Обычный 24 2 4 2 2 10" xfId="43064"/>
    <cellStyle name="Обычный 24 2 4 2 2 11" xfId="47314"/>
    <cellStyle name="Обычный 24 2 4 2 2 12" xfId="51563"/>
    <cellStyle name="Обычный 24 2 4 2 2 13" xfId="55813"/>
    <cellStyle name="Обычный 24 2 4 2 2 14" xfId="60063"/>
    <cellStyle name="Обычный 24 2 4 2 2 2" xfId="7303"/>
    <cellStyle name="Обычный 24 2 4 2 2 3" xfId="11199"/>
    <cellStyle name="Обычный 24 2 4 2 2 4" xfId="16791"/>
    <cellStyle name="Обычный 24 2 4 2 2 5" xfId="21491"/>
    <cellStyle name="Обычный 24 2 4 2 2 6" xfId="25307"/>
    <cellStyle name="Обычный 24 2 4 2 2 7" xfId="30182"/>
    <cellStyle name="Обычный 24 2 4 2 2 8" xfId="34736"/>
    <cellStyle name="Обычный 24 2 4 2 2 9" xfId="39856"/>
    <cellStyle name="Обычный 24 2 4 2 3" xfId="4148"/>
    <cellStyle name="Обычный 24 2 4 2 3 10" xfId="44480"/>
    <cellStyle name="Обычный 24 2 4 2 3 11" xfId="48730"/>
    <cellStyle name="Обычный 24 2 4 2 3 12" xfId="52979"/>
    <cellStyle name="Обычный 24 2 4 2 3 13" xfId="57229"/>
    <cellStyle name="Обычный 24 2 4 2 3 14" xfId="61479"/>
    <cellStyle name="Обычный 24 2 4 2 3 2" xfId="8719"/>
    <cellStyle name="Обычный 24 2 4 2 3 3" xfId="10355"/>
    <cellStyle name="Обычный 24 2 4 2 3 4" xfId="17282"/>
    <cellStyle name="Обычный 24 2 4 2 3 5" xfId="21492"/>
    <cellStyle name="Обычный 24 2 4 2 3 6" xfId="23891"/>
    <cellStyle name="Обычный 24 2 4 2 3 7" xfId="31598"/>
    <cellStyle name="Обычный 24 2 4 2 3 8" xfId="36152"/>
    <cellStyle name="Обычный 24 2 4 2 3 9" xfId="38510"/>
    <cellStyle name="Обычный 24 2 4 2 4" xfId="5885"/>
    <cellStyle name="Обычный 24 2 4 2 5" xfId="10697"/>
    <cellStyle name="Обычный 24 2 4 2 6" xfId="17757"/>
    <cellStyle name="Обычный 24 2 4 2 7" xfId="21490"/>
    <cellStyle name="Обычный 24 2 4 2 8" xfId="26724"/>
    <cellStyle name="Обычный 24 2 4 2 9" xfId="28765"/>
    <cellStyle name="Обычный 24 2 4 3" xfId="2025"/>
    <cellStyle name="Обычный 24 2 4 3 10" xfId="42357"/>
    <cellStyle name="Обычный 24 2 4 3 11" xfId="46607"/>
    <cellStyle name="Обычный 24 2 4 3 12" xfId="50856"/>
    <cellStyle name="Обычный 24 2 4 3 13" xfId="55106"/>
    <cellStyle name="Обычный 24 2 4 3 14" xfId="59356"/>
    <cellStyle name="Обычный 24 2 4 3 2" xfId="6596"/>
    <cellStyle name="Обычный 24 2 4 3 3" xfId="9656"/>
    <cellStyle name="Обычный 24 2 4 3 4" xfId="16397"/>
    <cellStyle name="Обычный 24 2 4 3 5" xfId="21493"/>
    <cellStyle name="Обычный 24 2 4 3 6" xfId="26014"/>
    <cellStyle name="Обычный 24 2 4 3 7" xfId="29475"/>
    <cellStyle name="Обычный 24 2 4 3 8" xfId="34029"/>
    <cellStyle name="Обычный 24 2 4 3 9" xfId="40523"/>
    <cellStyle name="Обычный 24 2 4 4" xfId="3441"/>
    <cellStyle name="Обычный 24 2 4 4 10" xfId="43773"/>
    <cellStyle name="Обычный 24 2 4 4 11" xfId="48023"/>
    <cellStyle name="Обычный 24 2 4 4 12" xfId="52272"/>
    <cellStyle name="Обычный 24 2 4 4 13" xfId="56522"/>
    <cellStyle name="Обычный 24 2 4 4 14" xfId="60772"/>
    <cellStyle name="Обычный 24 2 4 4 2" xfId="8012"/>
    <cellStyle name="Обычный 24 2 4 4 3" xfId="11642"/>
    <cellStyle name="Обычный 24 2 4 4 4" xfId="15331"/>
    <cellStyle name="Обычный 24 2 4 4 5" xfId="21494"/>
    <cellStyle name="Обычный 24 2 4 4 6" xfId="24598"/>
    <cellStyle name="Обычный 24 2 4 4 7" xfId="30891"/>
    <cellStyle name="Обычный 24 2 4 4 8" xfId="35445"/>
    <cellStyle name="Обычный 24 2 4 4 9" xfId="39187"/>
    <cellStyle name="Обычный 24 2 4 5" xfId="4908"/>
    <cellStyle name="Обычный 24 2 4 6" xfId="13202"/>
    <cellStyle name="Обычный 24 2 4 7" xfId="17738"/>
    <cellStyle name="Обычный 24 2 4 8" xfId="21489"/>
    <cellStyle name="Обычный 24 2 4 9" xfId="27431"/>
    <cellStyle name="Обычный 24 2 5" xfId="663"/>
    <cellStyle name="Обычный 24 2 5 10" xfId="28371"/>
    <cellStyle name="Обычный 24 2 5 11" xfId="32678"/>
    <cellStyle name="Обычный 24 2 5 12" xfId="37823"/>
    <cellStyle name="Обычный 24 2 5 13" xfId="41253"/>
    <cellStyle name="Обычный 24 2 5 14" xfId="45503"/>
    <cellStyle name="Обычный 24 2 5 15" xfId="49752"/>
    <cellStyle name="Обычный 24 2 5 16" xfId="54003"/>
    <cellStyle name="Обычный 24 2 5 17" xfId="58252"/>
    <cellStyle name="Обычный 24 2 5 2" xfId="1627"/>
    <cellStyle name="Обычный 24 2 5 2 10" xfId="33631"/>
    <cellStyle name="Обычный 24 2 5 2 11" xfId="36881"/>
    <cellStyle name="Обычный 24 2 5 2 12" xfId="41960"/>
    <cellStyle name="Обычный 24 2 5 2 13" xfId="46210"/>
    <cellStyle name="Обычный 24 2 5 2 14" xfId="50459"/>
    <cellStyle name="Обычный 24 2 5 2 15" xfId="54710"/>
    <cellStyle name="Обычный 24 2 5 2 16" xfId="58959"/>
    <cellStyle name="Обычный 24 2 5 2 2" xfId="3045"/>
    <cellStyle name="Обычный 24 2 5 2 2 10" xfId="43377"/>
    <cellStyle name="Обычный 24 2 5 2 2 11" xfId="47627"/>
    <cellStyle name="Обычный 24 2 5 2 2 12" xfId="51876"/>
    <cellStyle name="Обычный 24 2 5 2 2 13" xfId="56126"/>
    <cellStyle name="Обычный 24 2 5 2 2 14" xfId="60376"/>
    <cellStyle name="Обычный 24 2 5 2 2 2" xfId="7616"/>
    <cellStyle name="Обычный 24 2 5 2 2 3" xfId="12217"/>
    <cellStyle name="Обычный 24 2 5 2 2 4" xfId="13844"/>
    <cellStyle name="Обычный 24 2 5 2 2 5" xfId="21497"/>
    <cellStyle name="Обычный 24 2 5 2 2 6" xfId="24994"/>
    <cellStyle name="Обычный 24 2 5 2 2 7" xfId="30495"/>
    <cellStyle name="Обычный 24 2 5 2 2 8" xfId="35049"/>
    <cellStyle name="Обычный 24 2 5 2 2 9" xfId="39593"/>
    <cellStyle name="Обычный 24 2 5 2 3" xfId="4461"/>
    <cellStyle name="Обычный 24 2 5 2 3 10" xfId="44793"/>
    <cellStyle name="Обычный 24 2 5 2 3 11" xfId="49043"/>
    <cellStyle name="Обычный 24 2 5 2 3 12" xfId="53292"/>
    <cellStyle name="Обычный 24 2 5 2 3 13" xfId="57542"/>
    <cellStyle name="Обычный 24 2 5 2 3 14" xfId="61792"/>
    <cellStyle name="Обычный 24 2 5 2 3 2" xfId="9032"/>
    <cellStyle name="Обычный 24 2 5 2 3 3" xfId="11777"/>
    <cellStyle name="Обычный 24 2 5 2 3 4" xfId="15190"/>
    <cellStyle name="Обычный 24 2 5 2 3 5" xfId="21498"/>
    <cellStyle name="Обычный 24 2 5 2 3 6" xfId="23579"/>
    <cellStyle name="Обычный 24 2 5 2 3 7" xfId="31911"/>
    <cellStyle name="Обычный 24 2 5 2 3 8" xfId="36465"/>
    <cellStyle name="Обычный 24 2 5 2 3 9" xfId="38245"/>
    <cellStyle name="Обычный 24 2 5 2 4" xfId="6198"/>
    <cellStyle name="Обычный 24 2 5 2 5" xfId="11621"/>
    <cellStyle name="Обычный 24 2 5 2 6" xfId="13746"/>
    <cellStyle name="Обычный 24 2 5 2 7" xfId="21496"/>
    <cellStyle name="Обычный 24 2 5 2 8" xfId="26411"/>
    <cellStyle name="Обычный 24 2 5 2 9" xfId="29078"/>
    <cellStyle name="Обычный 24 2 5 3" xfId="2338"/>
    <cellStyle name="Обычный 24 2 5 3 10" xfId="42670"/>
    <cellStyle name="Обычный 24 2 5 3 11" xfId="46920"/>
    <cellStyle name="Обычный 24 2 5 3 12" xfId="51169"/>
    <cellStyle name="Обычный 24 2 5 3 13" xfId="55419"/>
    <cellStyle name="Обычный 24 2 5 3 14" xfId="59669"/>
    <cellStyle name="Обычный 24 2 5 3 2" xfId="6909"/>
    <cellStyle name="Обычный 24 2 5 3 3" xfId="10227"/>
    <cellStyle name="Обычный 24 2 5 3 4" xfId="17883"/>
    <cellStyle name="Обычный 24 2 5 3 5" xfId="21499"/>
    <cellStyle name="Обычный 24 2 5 3 6" xfId="25701"/>
    <cellStyle name="Обычный 24 2 5 3 7" xfId="29788"/>
    <cellStyle name="Обычный 24 2 5 3 8" xfId="34342"/>
    <cellStyle name="Обычный 24 2 5 3 9" xfId="40263"/>
    <cellStyle name="Обычный 24 2 5 4" xfId="3754"/>
    <cellStyle name="Обычный 24 2 5 4 10" xfId="44086"/>
    <cellStyle name="Обычный 24 2 5 4 11" xfId="48336"/>
    <cellStyle name="Обычный 24 2 5 4 12" xfId="52585"/>
    <cellStyle name="Обычный 24 2 5 4 13" xfId="56835"/>
    <cellStyle name="Обычный 24 2 5 4 14" xfId="61085"/>
    <cellStyle name="Обычный 24 2 5 4 2" xfId="8325"/>
    <cellStyle name="Обычный 24 2 5 4 3" xfId="12249"/>
    <cellStyle name="Обычный 24 2 5 4 4" xfId="15770"/>
    <cellStyle name="Обычный 24 2 5 4 5" xfId="21500"/>
    <cellStyle name="Обычный 24 2 5 4 6" xfId="24285"/>
    <cellStyle name="Обычный 24 2 5 4 7" xfId="31204"/>
    <cellStyle name="Обычный 24 2 5 4 8" xfId="35758"/>
    <cellStyle name="Обычный 24 2 5 4 9" xfId="38925"/>
    <cellStyle name="Обычный 24 2 5 5" xfId="5234"/>
    <cellStyle name="Обычный 24 2 5 6" xfId="10401"/>
    <cellStyle name="Обычный 24 2 5 7" xfId="15026"/>
    <cellStyle name="Обычный 24 2 5 8" xfId="21495"/>
    <cellStyle name="Обычный 24 2 5 9" xfId="27118"/>
    <cellStyle name="Обычный 24 2 6" xfId="1008"/>
    <cellStyle name="Обычный 24 2 6 2" xfId="9911"/>
    <cellStyle name="Обычный 24 2 6 3" xfId="17892"/>
    <cellStyle name="Обычный 24 2 6 4" xfId="21501"/>
    <cellStyle name="Обычный 24 2 6 5" xfId="37560"/>
    <cellStyle name="Обычный 24 2 7" xfId="1078"/>
    <cellStyle name="Обычный 24 2 7 10" xfId="33082"/>
    <cellStyle name="Обычный 24 2 7 11" xfId="36608"/>
    <cellStyle name="Обычный 24 2 7 12" xfId="41411"/>
    <cellStyle name="Обычный 24 2 7 13" xfId="45661"/>
    <cellStyle name="Обычный 24 2 7 14" xfId="49910"/>
    <cellStyle name="Обычный 24 2 7 15" xfId="54161"/>
    <cellStyle name="Обычный 24 2 7 16" xfId="58410"/>
    <cellStyle name="Обычный 24 2 7 2" xfId="2496"/>
    <cellStyle name="Обычный 24 2 7 2 10" xfId="42828"/>
    <cellStyle name="Обычный 24 2 7 2 11" xfId="47078"/>
    <cellStyle name="Обычный 24 2 7 2 12" xfId="51327"/>
    <cellStyle name="Обычный 24 2 7 2 13" xfId="55577"/>
    <cellStyle name="Обычный 24 2 7 2 14" xfId="59827"/>
    <cellStyle name="Обычный 24 2 7 2 2" xfId="7067"/>
    <cellStyle name="Обычный 24 2 7 2 3" xfId="11905"/>
    <cellStyle name="Обычный 24 2 7 2 4" xfId="17078"/>
    <cellStyle name="Обычный 24 2 7 2 5" xfId="21503"/>
    <cellStyle name="Обычный 24 2 7 2 6" xfId="25543"/>
    <cellStyle name="Обычный 24 2 7 2 7" xfId="29946"/>
    <cellStyle name="Обычный 24 2 7 2 8" xfId="34500"/>
    <cellStyle name="Обычный 24 2 7 2 9" xfId="39520"/>
    <cellStyle name="Обычный 24 2 7 3" xfId="3912"/>
    <cellStyle name="Обычный 24 2 7 3 10" xfId="44244"/>
    <cellStyle name="Обычный 24 2 7 3 11" xfId="48494"/>
    <cellStyle name="Обычный 24 2 7 3 12" xfId="52743"/>
    <cellStyle name="Обычный 24 2 7 3 13" xfId="56993"/>
    <cellStyle name="Обычный 24 2 7 3 14" xfId="61243"/>
    <cellStyle name="Обычный 24 2 7 3 2" xfId="8483"/>
    <cellStyle name="Обычный 24 2 7 3 3" xfId="10192"/>
    <cellStyle name="Обычный 24 2 7 3 4" xfId="13761"/>
    <cellStyle name="Обычный 24 2 7 3 5" xfId="21504"/>
    <cellStyle name="Обычный 24 2 7 3 6" xfId="24127"/>
    <cellStyle name="Обычный 24 2 7 3 7" xfId="31362"/>
    <cellStyle name="Обычный 24 2 7 3 8" xfId="35916"/>
    <cellStyle name="Обычный 24 2 7 3 9" xfId="38055"/>
    <cellStyle name="Обычный 24 2 7 4" xfId="5649"/>
    <cellStyle name="Обычный 24 2 7 5" xfId="12376"/>
    <cellStyle name="Обычный 24 2 7 6" xfId="14818"/>
    <cellStyle name="Обычный 24 2 7 7" xfId="21502"/>
    <cellStyle name="Обычный 24 2 7 8" xfId="26960"/>
    <cellStyle name="Обычный 24 2 7 9" xfId="28529"/>
    <cellStyle name="Обычный 24 2 8" xfId="1865"/>
    <cellStyle name="Обычный 24 2 8 10" xfId="42198"/>
    <cellStyle name="Обычный 24 2 8 11" xfId="46448"/>
    <cellStyle name="Обычный 24 2 8 12" xfId="50697"/>
    <cellStyle name="Обычный 24 2 8 13" xfId="54947"/>
    <cellStyle name="Обычный 24 2 8 14" xfId="59197"/>
    <cellStyle name="Обычный 24 2 8 2" xfId="6436"/>
    <cellStyle name="Обычный 24 2 8 3" xfId="9469"/>
    <cellStyle name="Обычный 24 2 8 4" xfId="5472"/>
    <cellStyle name="Обычный 24 2 8 5" xfId="21505"/>
    <cellStyle name="Обычный 24 2 8 6" xfId="26173"/>
    <cellStyle name="Обычный 24 2 8 7" xfId="29316"/>
    <cellStyle name="Обычный 24 2 8 8" xfId="33869"/>
    <cellStyle name="Обычный 24 2 8 9" xfId="40190"/>
    <cellStyle name="Обычный 24 2 9" xfId="3205"/>
    <cellStyle name="Обычный 24 2 9 10" xfId="43537"/>
    <cellStyle name="Обычный 24 2 9 11" xfId="47787"/>
    <cellStyle name="Обычный 24 2 9 12" xfId="52036"/>
    <cellStyle name="Обычный 24 2 9 13" xfId="56286"/>
    <cellStyle name="Обычный 24 2 9 14" xfId="60536"/>
    <cellStyle name="Обычный 24 2 9 2" xfId="7776"/>
    <cellStyle name="Обычный 24 2 9 3" xfId="10549"/>
    <cellStyle name="Обычный 24 2 9 4" xfId="13812"/>
    <cellStyle name="Обычный 24 2 9 5" xfId="21506"/>
    <cellStyle name="Обычный 24 2 9 6" xfId="24834"/>
    <cellStyle name="Обычный 24 2 9 7" xfId="30655"/>
    <cellStyle name="Обычный 24 2 9 8" xfId="35209"/>
    <cellStyle name="Обычный 24 2 9 9" xfId="38849"/>
    <cellStyle name="Обычный 24 3" xfId="207"/>
    <cellStyle name="Обычный 24 3 2" xfId="815"/>
    <cellStyle name="Обычный 24 3 2 2" xfId="11358"/>
    <cellStyle name="Обычный 24 3 2 3" xfId="14298"/>
    <cellStyle name="Обычный 24 3 2 3 2" xfId="61970"/>
    <cellStyle name="Обычный 24 3 2 4" xfId="21508"/>
    <cellStyle name="Обычный 24 3 2 4 2" xfId="61971"/>
    <cellStyle name="Обычный 24 3 2 5" xfId="37177"/>
    <cellStyle name="Обычный 24 3 2 6" xfId="61969"/>
    <cellStyle name="Обычный 24 3 3" xfId="10388"/>
    <cellStyle name="Обычный 24 3 4" xfId="13693"/>
    <cellStyle name="Обычный 24 3 5" xfId="21507"/>
    <cellStyle name="Обычный 24 3 5 2" xfId="61972"/>
    <cellStyle name="Обычный 24 3 6" xfId="37482"/>
    <cellStyle name="Обычный 24 4" xfId="840"/>
    <cellStyle name="Обычный 24 4 2" xfId="11901"/>
    <cellStyle name="Обычный 24 4 3" xfId="14837"/>
    <cellStyle name="Обычный 24 4 4" xfId="21509"/>
    <cellStyle name="Обычный 24 4 5" xfId="39858"/>
    <cellStyle name="Обычный 24 5" xfId="10058"/>
    <cellStyle name="Обычный 24 6" xfId="16610"/>
    <cellStyle name="Обычный 24 7" xfId="21449"/>
    <cellStyle name="Обычный 24 8" xfId="38825"/>
    <cellStyle name="Обычный 24 9" xfId="61968"/>
    <cellStyle name="Обычный 25" xfId="120"/>
    <cellStyle name="Обычный 25 10" xfId="4690"/>
    <cellStyle name="Обычный 25 11" xfId="9249"/>
    <cellStyle name="Обычный 25 12" xfId="13713"/>
    <cellStyle name="Обычный 25 13" xfId="21510"/>
    <cellStyle name="Обычный 25 14" xfId="27641"/>
    <cellStyle name="Обычный 25 15" xfId="27848"/>
    <cellStyle name="Обычный 25 16" xfId="32135"/>
    <cellStyle name="Обычный 25 17" xfId="38512"/>
    <cellStyle name="Обычный 25 18" xfId="40730"/>
    <cellStyle name="Обычный 25 19" xfId="44980"/>
    <cellStyle name="Обычный 25 2" xfId="203"/>
    <cellStyle name="Обычный 25 2 10" xfId="17698"/>
    <cellStyle name="Обычный 25 2 11" xfId="21511"/>
    <cellStyle name="Обычный 25 2 12" xfId="27562"/>
    <cellStyle name="Обычный 25 2 13" xfId="27927"/>
    <cellStyle name="Обычный 25 2 14" xfId="32218"/>
    <cellStyle name="Обычный 25 2 15" xfId="40525"/>
    <cellStyle name="Обычный 25 2 16" xfId="40809"/>
    <cellStyle name="Обычный 25 2 17" xfId="45059"/>
    <cellStyle name="Обычный 25 2 18" xfId="49308"/>
    <cellStyle name="Обычный 25 2 19" xfId="53559"/>
    <cellStyle name="Обычный 25 2 2" xfId="442"/>
    <cellStyle name="Обычный 25 2 2 10" xfId="28163"/>
    <cellStyle name="Обычный 25 2 2 11" xfId="32457"/>
    <cellStyle name="Обычный 25 2 2 12" xfId="39189"/>
    <cellStyle name="Обычный 25 2 2 13" xfId="41045"/>
    <cellStyle name="Обычный 25 2 2 14" xfId="45295"/>
    <cellStyle name="Обычный 25 2 2 15" xfId="49544"/>
    <cellStyle name="Обычный 25 2 2 16" xfId="53795"/>
    <cellStyle name="Обычный 25 2 2 17" xfId="58044"/>
    <cellStyle name="Обычный 25 2 2 2" xfId="1419"/>
    <cellStyle name="Обычный 25 2 2 2 10" xfId="33423"/>
    <cellStyle name="Обычный 25 2 2 2 11" xfId="37825"/>
    <cellStyle name="Обычный 25 2 2 2 12" xfId="41752"/>
    <cellStyle name="Обычный 25 2 2 2 13" xfId="46002"/>
    <cellStyle name="Обычный 25 2 2 2 14" xfId="50251"/>
    <cellStyle name="Обычный 25 2 2 2 15" xfId="54502"/>
    <cellStyle name="Обычный 25 2 2 2 16" xfId="58751"/>
    <cellStyle name="Обычный 25 2 2 2 2" xfId="2837"/>
    <cellStyle name="Обычный 25 2 2 2 2 10" xfId="43169"/>
    <cellStyle name="Обычный 25 2 2 2 2 11" xfId="47419"/>
    <cellStyle name="Обычный 25 2 2 2 2 12" xfId="51668"/>
    <cellStyle name="Обычный 25 2 2 2 2 13" xfId="55918"/>
    <cellStyle name="Обычный 25 2 2 2 2 14" xfId="60168"/>
    <cellStyle name="Обычный 25 2 2 2 2 2" xfId="7408"/>
    <cellStyle name="Обычный 25 2 2 2 2 3" xfId="10703"/>
    <cellStyle name="Обычный 25 2 2 2 2 4" xfId="15864"/>
    <cellStyle name="Обычный 25 2 2 2 2 5" xfId="21514"/>
    <cellStyle name="Обычный 25 2 2 2 2 6" xfId="25202"/>
    <cellStyle name="Обычный 25 2 2 2 2 7" xfId="30287"/>
    <cellStyle name="Обычный 25 2 2 2 2 8" xfId="34841"/>
    <cellStyle name="Обычный 25 2 2 2 2 9" xfId="36883"/>
    <cellStyle name="Обычный 25 2 2 2 3" xfId="4253"/>
    <cellStyle name="Обычный 25 2 2 2 3 10" xfId="44585"/>
    <cellStyle name="Обычный 25 2 2 2 3 11" xfId="48835"/>
    <cellStyle name="Обычный 25 2 2 2 3 12" xfId="53084"/>
    <cellStyle name="Обычный 25 2 2 2 3 13" xfId="57334"/>
    <cellStyle name="Обычный 25 2 2 2 3 14" xfId="61584"/>
    <cellStyle name="Обычный 25 2 2 2 3 2" xfId="8824"/>
    <cellStyle name="Обычный 25 2 2 2 3 3" xfId="10752"/>
    <cellStyle name="Обычный 25 2 2 2 3 4" xfId="14635"/>
    <cellStyle name="Обычный 25 2 2 2 3 5" xfId="21515"/>
    <cellStyle name="Обычный 25 2 2 2 3 6" xfId="23786"/>
    <cellStyle name="Обычный 25 2 2 2 3 7" xfId="31703"/>
    <cellStyle name="Обычный 25 2 2 2 3 8" xfId="36257"/>
    <cellStyle name="Обычный 25 2 2 2 3 9" xfId="39745"/>
    <cellStyle name="Обычный 25 2 2 2 4" xfId="5990"/>
    <cellStyle name="Обычный 25 2 2 2 5" xfId="9438"/>
    <cellStyle name="Обычный 25 2 2 2 6" xfId="16698"/>
    <cellStyle name="Обычный 25 2 2 2 7" xfId="21513"/>
    <cellStyle name="Обычный 25 2 2 2 8" xfId="26619"/>
    <cellStyle name="Обычный 25 2 2 2 9" xfId="28870"/>
    <cellStyle name="Обычный 25 2 2 3" xfId="2130"/>
    <cellStyle name="Обычный 25 2 2 3 10" xfId="42462"/>
    <cellStyle name="Обычный 25 2 2 3 11" xfId="46712"/>
    <cellStyle name="Обычный 25 2 2 3 12" xfId="50961"/>
    <cellStyle name="Обычный 25 2 2 3 13" xfId="55211"/>
    <cellStyle name="Обычный 25 2 2 3 14" xfId="59461"/>
    <cellStyle name="Обычный 25 2 2 3 2" xfId="6701"/>
    <cellStyle name="Обычный 25 2 2 3 3" xfId="10539"/>
    <cellStyle name="Обычный 25 2 2 3 4" xfId="15960"/>
    <cellStyle name="Обычный 25 2 2 3 5" xfId="21516"/>
    <cellStyle name="Обычный 25 2 2 3 6" xfId="25909"/>
    <cellStyle name="Обычный 25 2 2 3 7" xfId="29580"/>
    <cellStyle name="Обычный 25 2 2 3 8" xfId="34134"/>
    <cellStyle name="Обычный 25 2 2 3 9" xfId="38399"/>
    <cellStyle name="Обычный 25 2 2 4" xfId="3546"/>
    <cellStyle name="Обычный 25 2 2 4 10" xfId="43878"/>
    <cellStyle name="Обычный 25 2 2 4 11" xfId="48128"/>
    <cellStyle name="Обычный 25 2 2 4 12" xfId="52377"/>
    <cellStyle name="Обычный 25 2 2 4 13" xfId="56627"/>
    <cellStyle name="Обычный 25 2 2 4 14" xfId="60877"/>
    <cellStyle name="Обычный 25 2 2 4 2" xfId="8117"/>
    <cellStyle name="Обычный 25 2 2 4 3" xfId="12484"/>
    <cellStyle name="Обычный 25 2 2 4 4" xfId="16970"/>
    <cellStyle name="Обычный 25 2 2 4 5" xfId="21517"/>
    <cellStyle name="Обычный 25 2 2 4 6" xfId="24493"/>
    <cellStyle name="Обычный 25 2 2 4 7" xfId="30996"/>
    <cellStyle name="Обычный 25 2 2 4 8" xfId="35550"/>
    <cellStyle name="Обычный 25 2 2 4 9" xfId="40412"/>
    <cellStyle name="Обычный 25 2 2 5" xfId="5013"/>
    <cellStyle name="Обычный 25 2 2 6" xfId="10554"/>
    <cellStyle name="Обычный 25 2 2 7" xfId="16760"/>
    <cellStyle name="Обычный 25 2 2 8" xfId="21512"/>
    <cellStyle name="Обычный 25 2 2 9" xfId="27326"/>
    <cellStyle name="Обычный 25 2 20" xfId="57808"/>
    <cellStyle name="Обычный 25 2 3" xfId="667"/>
    <cellStyle name="Обычный 25 2 3 10" xfId="28375"/>
    <cellStyle name="Обычный 25 2 3 11" xfId="32682"/>
    <cellStyle name="Обычный 25 2 3 12" xfId="39076"/>
    <cellStyle name="Обычный 25 2 3 13" xfId="41257"/>
    <cellStyle name="Обычный 25 2 3 14" xfId="45507"/>
    <cellStyle name="Обычный 25 2 3 15" xfId="49756"/>
    <cellStyle name="Обычный 25 2 3 16" xfId="54007"/>
    <cellStyle name="Обычный 25 2 3 17" xfId="58256"/>
    <cellStyle name="Обычный 25 2 3 2" xfId="1631"/>
    <cellStyle name="Обычный 25 2 3 2 10" xfId="33635"/>
    <cellStyle name="Обычный 25 2 3 2 11" xfId="37713"/>
    <cellStyle name="Обычный 25 2 3 2 12" xfId="41964"/>
    <cellStyle name="Обычный 25 2 3 2 13" xfId="46214"/>
    <cellStyle name="Обычный 25 2 3 2 14" xfId="50463"/>
    <cellStyle name="Обычный 25 2 3 2 15" xfId="54714"/>
    <cellStyle name="Обычный 25 2 3 2 16" xfId="58963"/>
    <cellStyle name="Обычный 25 2 3 2 2" xfId="3049"/>
    <cellStyle name="Обычный 25 2 3 2 2 10" xfId="43381"/>
    <cellStyle name="Обычный 25 2 3 2 2 11" xfId="47631"/>
    <cellStyle name="Обычный 25 2 3 2 2 12" xfId="51880"/>
    <cellStyle name="Обычный 25 2 3 2 2 13" xfId="56130"/>
    <cellStyle name="Обычный 25 2 3 2 2 14" xfId="60380"/>
    <cellStyle name="Обычный 25 2 3 2 2 2" xfId="7620"/>
    <cellStyle name="Обычный 25 2 3 2 2 3" xfId="12752"/>
    <cellStyle name="Обычный 25 2 3 2 2 4" xfId="15796"/>
    <cellStyle name="Обычный 25 2 3 2 2 5" xfId="21520"/>
    <cellStyle name="Обычный 25 2 3 2 2 6" xfId="24990"/>
    <cellStyle name="Обычный 25 2 3 2 2 7" xfId="30499"/>
    <cellStyle name="Обычный 25 2 3 2 2 8" xfId="35053"/>
    <cellStyle name="Обычный 25 2 3 2 2 9" xfId="36760"/>
    <cellStyle name="Обычный 25 2 3 2 3" xfId="4465"/>
    <cellStyle name="Обычный 25 2 3 2 3 10" xfId="44797"/>
    <cellStyle name="Обычный 25 2 3 2 3 11" xfId="49047"/>
    <cellStyle name="Обычный 25 2 3 2 3 12" xfId="53296"/>
    <cellStyle name="Обычный 25 2 3 2 3 13" xfId="57546"/>
    <cellStyle name="Обычный 25 2 3 2 3 14" xfId="61796"/>
    <cellStyle name="Обычный 25 2 3 2 3 2" xfId="9036"/>
    <cellStyle name="Обычный 25 2 3 2 3 3" xfId="13288"/>
    <cellStyle name="Обычный 25 2 3 2 3 4" xfId="9218"/>
    <cellStyle name="Обычный 25 2 3 2 3 5" xfId="21521"/>
    <cellStyle name="Обычный 25 2 3 2 3 6" xfId="23575"/>
    <cellStyle name="Обычный 25 2 3 2 3 7" xfId="31915"/>
    <cellStyle name="Обычный 25 2 3 2 3 8" xfId="36469"/>
    <cellStyle name="Обычный 25 2 3 2 3 9" xfId="32949"/>
    <cellStyle name="Обычный 25 2 3 2 4" xfId="6202"/>
    <cellStyle name="Обычный 25 2 3 2 5" xfId="10335"/>
    <cellStyle name="Обычный 25 2 3 2 6" xfId="13999"/>
    <cellStyle name="Обычный 25 2 3 2 7" xfId="21519"/>
    <cellStyle name="Обычный 25 2 3 2 8" xfId="26407"/>
    <cellStyle name="Обычный 25 2 3 2 9" xfId="29082"/>
    <cellStyle name="Обычный 25 2 3 3" xfId="2342"/>
    <cellStyle name="Обычный 25 2 3 3 10" xfId="42674"/>
    <cellStyle name="Обычный 25 2 3 3 11" xfId="46924"/>
    <cellStyle name="Обычный 25 2 3 3 12" xfId="51173"/>
    <cellStyle name="Обычный 25 2 3 3 13" xfId="55423"/>
    <cellStyle name="Обычный 25 2 3 3 14" xfId="59673"/>
    <cellStyle name="Обычный 25 2 3 3 2" xfId="6913"/>
    <cellStyle name="Обычный 25 2 3 3 3" xfId="10790"/>
    <cellStyle name="Обычный 25 2 3 3 4" xfId="15007"/>
    <cellStyle name="Обычный 25 2 3 3 5" xfId="21522"/>
    <cellStyle name="Обычный 25 2 3 3 6" xfId="25697"/>
    <cellStyle name="Обычный 25 2 3 3 7" xfId="29792"/>
    <cellStyle name="Обычный 25 2 3 3 8" xfId="34346"/>
    <cellStyle name="Обычный 25 2 3 3 9" xfId="39449"/>
    <cellStyle name="Обычный 25 2 3 4" xfId="3758"/>
    <cellStyle name="Обычный 25 2 3 4 10" xfId="44090"/>
    <cellStyle name="Обычный 25 2 3 4 11" xfId="48340"/>
    <cellStyle name="Обычный 25 2 3 4 12" xfId="52589"/>
    <cellStyle name="Обычный 25 2 3 4 13" xfId="56839"/>
    <cellStyle name="Обычный 25 2 3 4 14" xfId="61089"/>
    <cellStyle name="Обычный 25 2 3 4 2" xfId="8329"/>
    <cellStyle name="Обычный 25 2 3 4 3" xfId="11600"/>
    <cellStyle name="Обычный 25 2 3 4 4" xfId="16402"/>
    <cellStyle name="Обычный 25 2 3 4 5" xfId="21523"/>
    <cellStyle name="Обычный 25 2 3 4 6" xfId="24281"/>
    <cellStyle name="Обычный 25 2 3 4 7" xfId="31208"/>
    <cellStyle name="Обычный 25 2 3 4 8" xfId="35762"/>
    <cellStyle name="Обычный 25 2 3 4 9" xfId="38054"/>
    <cellStyle name="Обычный 25 2 3 5" xfId="5238"/>
    <cellStyle name="Обычный 25 2 3 6" xfId="11635"/>
    <cellStyle name="Обычный 25 2 3 7" xfId="14393"/>
    <cellStyle name="Обычный 25 2 3 8" xfId="21518"/>
    <cellStyle name="Обычный 25 2 3 9" xfId="27114"/>
    <cellStyle name="Обычный 25 2 4" xfId="890"/>
    <cellStyle name="Обычный 25 2 4 2" xfId="10425"/>
    <cellStyle name="Обычный 25 2 4 3" xfId="13769"/>
    <cellStyle name="Обычный 25 2 4 4" xfId="21524"/>
    <cellStyle name="Обычный 25 2 4 5" xfId="40122"/>
    <cellStyle name="Обычный 25 2 5" xfId="1183"/>
    <cellStyle name="Обычный 25 2 5 10" xfId="33187"/>
    <cellStyle name="Обычный 25 2 5 11" xfId="38777"/>
    <cellStyle name="Обычный 25 2 5 12" xfId="41516"/>
    <cellStyle name="Обычный 25 2 5 13" xfId="45766"/>
    <cellStyle name="Обычный 25 2 5 14" xfId="50015"/>
    <cellStyle name="Обычный 25 2 5 15" xfId="54266"/>
    <cellStyle name="Обычный 25 2 5 16" xfId="58515"/>
    <cellStyle name="Обычный 25 2 5 2" xfId="2601"/>
    <cellStyle name="Обычный 25 2 5 2 10" xfId="42933"/>
    <cellStyle name="Обычный 25 2 5 2 11" xfId="47183"/>
    <cellStyle name="Обычный 25 2 5 2 12" xfId="51432"/>
    <cellStyle name="Обычный 25 2 5 2 13" xfId="55682"/>
    <cellStyle name="Обычный 25 2 5 2 14" xfId="59932"/>
    <cellStyle name="Обычный 25 2 5 2 2" xfId="7172"/>
    <cellStyle name="Обычный 25 2 5 2 3" xfId="11796"/>
    <cellStyle name="Обычный 25 2 5 2 4" xfId="16142"/>
    <cellStyle name="Обычный 25 2 5 2 5" xfId="21526"/>
    <cellStyle name="Обычный 25 2 5 2 6" xfId="25438"/>
    <cellStyle name="Обычный 25 2 5 2 7" xfId="30051"/>
    <cellStyle name="Обычный 25 2 5 2 8" xfId="34605"/>
    <cellStyle name="Обычный 25 2 5 2 9" xfId="37408"/>
    <cellStyle name="Обычный 25 2 5 3" xfId="4017"/>
    <cellStyle name="Обычный 25 2 5 3 10" xfId="44349"/>
    <cellStyle name="Обычный 25 2 5 3 11" xfId="48599"/>
    <cellStyle name="Обычный 25 2 5 3 12" xfId="52848"/>
    <cellStyle name="Обычный 25 2 5 3 13" xfId="57098"/>
    <cellStyle name="Обычный 25 2 5 3 14" xfId="61348"/>
    <cellStyle name="Обычный 25 2 5 3 2" xfId="8588"/>
    <cellStyle name="Обычный 25 2 5 3 3" xfId="12764"/>
    <cellStyle name="Обычный 25 2 5 3 4" xfId="17317"/>
    <cellStyle name="Обычный 25 2 5 3 5" xfId="21527"/>
    <cellStyle name="Обычный 25 2 5 3 6" xfId="24022"/>
    <cellStyle name="Обычный 25 2 5 3 7" xfId="31467"/>
    <cellStyle name="Обычный 25 2 5 3 8" xfId="36021"/>
    <cellStyle name="Обычный 25 2 5 3 9" xfId="37249"/>
    <cellStyle name="Обычный 25 2 5 4" xfId="5754"/>
    <cellStyle name="Обычный 25 2 5 5" xfId="12169"/>
    <cellStyle name="Обычный 25 2 5 6" xfId="15720"/>
    <cellStyle name="Обычный 25 2 5 7" xfId="21525"/>
    <cellStyle name="Обычный 25 2 5 8" xfId="26855"/>
    <cellStyle name="Обычный 25 2 5 9" xfId="28634"/>
    <cellStyle name="Обычный 25 2 6" xfId="1869"/>
    <cellStyle name="Обычный 25 2 6 10" xfId="42202"/>
    <cellStyle name="Обычный 25 2 6 11" xfId="46452"/>
    <cellStyle name="Обычный 25 2 6 12" xfId="50701"/>
    <cellStyle name="Обычный 25 2 6 13" xfId="54951"/>
    <cellStyle name="Обычный 25 2 6 14" xfId="59201"/>
    <cellStyle name="Обычный 25 2 6 2" xfId="6440"/>
    <cellStyle name="Обычный 25 2 6 3" xfId="13307"/>
    <cellStyle name="Обычный 25 2 6 4" xfId="17293"/>
    <cellStyle name="Обычный 25 2 6 5" xfId="21528"/>
    <cellStyle name="Обычный 25 2 6 6" xfId="26169"/>
    <cellStyle name="Обычный 25 2 6 7" xfId="29320"/>
    <cellStyle name="Обычный 25 2 6 8" xfId="33873"/>
    <cellStyle name="Обычный 25 2 6 9" xfId="39857"/>
    <cellStyle name="Обычный 25 2 7" xfId="3310"/>
    <cellStyle name="Обычный 25 2 7 10" xfId="43642"/>
    <cellStyle name="Обычный 25 2 7 11" xfId="47892"/>
    <cellStyle name="Обычный 25 2 7 12" xfId="52141"/>
    <cellStyle name="Обычный 25 2 7 13" xfId="56391"/>
    <cellStyle name="Обычный 25 2 7 14" xfId="60641"/>
    <cellStyle name="Обычный 25 2 7 2" xfId="7881"/>
    <cellStyle name="Обычный 25 2 7 3" xfId="11678"/>
    <cellStyle name="Обычный 25 2 7 4" xfId="13480"/>
    <cellStyle name="Обычный 25 2 7 5" xfId="21529"/>
    <cellStyle name="Обычный 25 2 7 6" xfId="24729"/>
    <cellStyle name="Обычный 25 2 7 7" xfId="30760"/>
    <cellStyle name="Обычный 25 2 7 8" xfId="35314"/>
    <cellStyle name="Обычный 25 2 7 9" xfId="38511"/>
    <cellStyle name="Обычный 25 2 8" xfId="4773"/>
    <cellStyle name="Обычный 25 2 9" xfId="12342"/>
    <cellStyle name="Обычный 25 20" xfId="49229"/>
    <cellStyle name="Обычный 25 21" xfId="53480"/>
    <cellStyle name="Обычный 25 22" xfId="57729"/>
    <cellStyle name="Обычный 25 3" xfId="284"/>
    <cellStyle name="Обычный 25 3 10" xfId="16356"/>
    <cellStyle name="Обычный 25 3 11" xfId="21530"/>
    <cellStyle name="Обычный 25 3 12" xfId="27484"/>
    <cellStyle name="Обычный 25 3 13" xfId="28005"/>
    <cellStyle name="Обычный 25 3 14" xfId="32299"/>
    <cellStyle name="Обычный 25 3 15" xfId="40524"/>
    <cellStyle name="Обычный 25 3 16" xfId="40887"/>
    <cellStyle name="Обычный 25 3 17" xfId="45137"/>
    <cellStyle name="Обычный 25 3 18" xfId="49386"/>
    <cellStyle name="Обычный 25 3 19" xfId="53637"/>
    <cellStyle name="Обычный 25 3 2" xfId="520"/>
    <cellStyle name="Обычный 25 3 2 10" xfId="28241"/>
    <cellStyle name="Обычный 25 3 2 11" xfId="32535"/>
    <cellStyle name="Обычный 25 3 2 12" xfId="39188"/>
    <cellStyle name="Обычный 25 3 2 13" xfId="41123"/>
    <cellStyle name="Обычный 25 3 2 14" xfId="45373"/>
    <cellStyle name="Обычный 25 3 2 15" xfId="49622"/>
    <cellStyle name="Обычный 25 3 2 16" xfId="53873"/>
    <cellStyle name="Обычный 25 3 2 17" xfId="58122"/>
    <cellStyle name="Обычный 25 3 2 2" xfId="1497"/>
    <cellStyle name="Обычный 25 3 2 2 10" xfId="33501"/>
    <cellStyle name="Обычный 25 3 2 2 11" xfId="37824"/>
    <cellStyle name="Обычный 25 3 2 2 12" xfId="41830"/>
    <cellStyle name="Обычный 25 3 2 2 13" xfId="46080"/>
    <cellStyle name="Обычный 25 3 2 2 14" xfId="50329"/>
    <cellStyle name="Обычный 25 3 2 2 15" xfId="54580"/>
    <cellStyle name="Обычный 25 3 2 2 16" xfId="58829"/>
    <cellStyle name="Обычный 25 3 2 2 2" xfId="2915"/>
    <cellStyle name="Обычный 25 3 2 2 2 10" xfId="43247"/>
    <cellStyle name="Обычный 25 3 2 2 2 11" xfId="47497"/>
    <cellStyle name="Обычный 25 3 2 2 2 12" xfId="51746"/>
    <cellStyle name="Обычный 25 3 2 2 2 13" xfId="55996"/>
    <cellStyle name="Обычный 25 3 2 2 2 14" xfId="60246"/>
    <cellStyle name="Обычный 25 3 2 2 2 2" xfId="7486"/>
    <cellStyle name="Обычный 25 3 2 2 2 3" xfId="4586"/>
    <cellStyle name="Обычный 25 3 2 2 2 4" xfId="15996"/>
    <cellStyle name="Обычный 25 3 2 2 2 5" xfId="21533"/>
    <cellStyle name="Обычный 25 3 2 2 2 6" xfId="25124"/>
    <cellStyle name="Обычный 25 3 2 2 2 7" xfId="30365"/>
    <cellStyle name="Обычный 25 3 2 2 2 8" xfId="34919"/>
    <cellStyle name="Обычный 25 3 2 2 2 9" xfId="36882"/>
    <cellStyle name="Обычный 25 3 2 2 3" xfId="4331"/>
    <cellStyle name="Обычный 25 3 2 2 3 10" xfId="44663"/>
    <cellStyle name="Обычный 25 3 2 2 3 11" xfId="48913"/>
    <cellStyle name="Обычный 25 3 2 2 3 12" xfId="53162"/>
    <cellStyle name="Обычный 25 3 2 2 3 13" xfId="57412"/>
    <cellStyle name="Обычный 25 3 2 2 3 14" xfId="61662"/>
    <cellStyle name="Обычный 25 3 2 2 3 2" xfId="8902"/>
    <cellStyle name="Обычный 25 3 2 2 3 3" xfId="10287"/>
    <cellStyle name="Обычный 25 3 2 2 3 4" xfId="14469"/>
    <cellStyle name="Обычный 25 3 2 2 3 5" xfId="21534"/>
    <cellStyle name="Обычный 25 3 2 2 3 6" xfId="23708"/>
    <cellStyle name="Обычный 25 3 2 2 3 7" xfId="31781"/>
    <cellStyle name="Обычный 25 3 2 2 3 8" xfId="36335"/>
    <cellStyle name="Обычный 25 3 2 2 3 9" xfId="39669"/>
    <cellStyle name="Обычный 25 3 2 2 4" xfId="6068"/>
    <cellStyle name="Обычный 25 3 2 2 5" xfId="13209"/>
    <cellStyle name="Обычный 25 3 2 2 6" xfId="17843"/>
    <cellStyle name="Обычный 25 3 2 2 7" xfId="21532"/>
    <cellStyle name="Обычный 25 3 2 2 8" xfId="26541"/>
    <cellStyle name="Обычный 25 3 2 2 9" xfId="28948"/>
    <cellStyle name="Обычный 25 3 2 3" xfId="2208"/>
    <cellStyle name="Обычный 25 3 2 3 10" xfId="42540"/>
    <cellStyle name="Обычный 25 3 2 3 11" xfId="46790"/>
    <cellStyle name="Обычный 25 3 2 3 12" xfId="51039"/>
    <cellStyle name="Обычный 25 3 2 3 13" xfId="55289"/>
    <cellStyle name="Обычный 25 3 2 3 14" xfId="59539"/>
    <cellStyle name="Обычный 25 3 2 3 2" xfId="6779"/>
    <cellStyle name="Обычный 25 3 2 3 3" xfId="12240"/>
    <cellStyle name="Обычный 25 3 2 3 4" xfId="13644"/>
    <cellStyle name="Обычный 25 3 2 3 5" xfId="21535"/>
    <cellStyle name="Обычный 25 3 2 3 6" xfId="25831"/>
    <cellStyle name="Обычный 25 3 2 3 7" xfId="29658"/>
    <cellStyle name="Обычный 25 3 2 3 8" xfId="34212"/>
    <cellStyle name="Обычный 25 3 2 3 9" xfId="38324"/>
    <cellStyle name="Обычный 25 3 2 4" xfId="3624"/>
    <cellStyle name="Обычный 25 3 2 4 10" xfId="43956"/>
    <cellStyle name="Обычный 25 3 2 4 11" xfId="48206"/>
    <cellStyle name="Обычный 25 3 2 4 12" xfId="52455"/>
    <cellStyle name="Обычный 25 3 2 4 13" xfId="56705"/>
    <cellStyle name="Обычный 25 3 2 4 14" xfId="60955"/>
    <cellStyle name="Обычный 25 3 2 4 2" xfId="8195"/>
    <cellStyle name="Обычный 25 3 2 4 3" xfId="12000"/>
    <cellStyle name="Обычный 25 3 2 4 4" xfId="16455"/>
    <cellStyle name="Обычный 25 3 2 4 5" xfId="21536"/>
    <cellStyle name="Обычный 25 3 2 4 6" xfId="24415"/>
    <cellStyle name="Обычный 25 3 2 4 7" xfId="31074"/>
    <cellStyle name="Обычный 25 3 2 4 8" xfId="35628"/>
    <cellStyle name="Обычный 25 3 2 4 9" xfId="40335"/>
    <cellStyle name="Обычный 25 3 2 5" xfId="5091"/>
    <cellStyle name="Обычный 25 3 2 6" xfId="5479"/>
    <cellStyle name="Обычный 25 3 2 7" xfId="17434"/>
    <cellStyle name="Обычный 25 3 2 8" xfId="21531"/>
    <cellStyle name="Обычный 25 3 2 9" xfId="27248"/>
    <cellStyle name="Обычный 25 3 20" xfId="57886"/>
    <cellStyle name="Обычный 25 3 3" xfId="668"/>
    <cellStyle name="Обычный 25 3 3 10" xfId="28376"/>
    <cellStyle name="Обычный 25 3 3 11" xfId="32683"/>
    <cellStyle name="Обычный 25 3 3 12" xfId="39004"/>
    <cellStyle name="Обычный 25 3 3 13" xfId="41258"/>
    <cellStyle name="Обычный 25 3 3 14" xfId="45508"/>
    <cellStyle name="Обычный 25 3 3 15" xfId="49757"/>
    <cellStyle name="Обычный 25 3 3 16" xfId="54008"/>
    <cellStyle name="Обычный 25 3 3 17" xfId="58257"/>
    <cellStyle name="Обычный 25 3 3 2" xfId="1632"/>
    <cellStyle name="Обычный 25 3 3 2 10" xfId="33636"/>
    <cellStyle name="Обычный 25 3 3 2 11" xfId="37635"/>
    <cellStyle name="Обычный 25 3 3 2 12" xfId="41965"/>
    <cellStyle name="Обычный 25 3 3 2 13" xfId="46215"/>
    <cellStyle name="Обычный 25 3 3 2 14" xfId="50464"/>
    <cellStyle name="Обычный 25 3 3 2 15" xfId="54715"/>
    <cellStyle name="Обычный 25 3 3 2 16" xfId="58964"/>
    <cellStyle name="Обычный 25 3 3 2 2" xfId="3050"/>
    <cellStyle name="Обычный 25 3 3 2 2 10" xfId="43382"/>
    <cellStyle name="Обычный 25 3 3 2 2 11" xfId="47632"/>
    <cellStyle name="Обычный 25 3 3 2 2 12" xfId="51881"/>
    <cellStyle name="Обычный 25 3 3 2 2 13" xfId="56131"/>
    <cellStyle name="Обычный 25 3 3 2 2 14" xfId="60381"/>
    <cellStyle name="Обычный 25 3 3 2 2 2" xfId="7621"/>
    <cellStyle name="Обычный 25 3 3 2 2 3" xfId="12058"/>
    <cellStyle name="Обычный 25 3 3 2 2 4" xfId="17169"/>
    <cellStyle name="Обычный 25 3 3 2 2 5" xfId="21539"/>
    <cellStyle name="Обычный 25 3 3 2 2 6" xfId="24989"/>
    <cellStyle name="Обычный 25 3 3 2 2 7" xfId="30500"/>
    <cellStyle name="Обычный 25 3 3 2 2 8" xfId="35054"/>
    <cellStyle name="Обычный 25 3 3 2 2 9" xfId="36685"/>
    <cellStyle name="Обычный 25 3 3 2 3" xfId="4466"/>
    <cellStyle name="Обычный 25 3 3 2 3 10" xfId="44798"/>
    <cellStyle name="Обычный 25 3 3 2 3 11" xfId="49048"/>
    <cellStyle name="Обычный 25 3 3 2 3 12" xfId="53297"/>
    <cellStyle name="Обычный 25 3 3 2 3 13" xfId="57547"/>
    <cellStyle name="Обычный 25 3 3 2 3 14" xfId="61797"/>
    <cellStyle name="Обычный 25 3 3 2 3 2" xfId="9037"/>
    <cellStyle name="Обычный 25 3 3 2 3 3" xfId="10974"/>
    <cellStyle name="Обычный 25 3 3 2 3 4" xfId="17439"/>
    <cellStyle name="Обычный 25 3 3 2 3 5" xfId="21540"/>
    <cellStyle name="Обычный 25 3 3 2 3 6" xfId="23574"/>
    <cellStyle name="Обычный 25 3 3 2 3 7" xfId="31916"/>
    <cellStyle name="Обычный 25 3 3 2 3 8" xfId="36470"/>
    <cellStyle name="Обычный 25 3 3 2 3 9" xfId="32803"/>
    <cellStyle name="Обычный 25 3 3 2 4" xfId="6203"/>
    <cellStyle name="Обычный 25 3 3 2 5" xfId="10933"/>
    <cellStyle name="Обычный 25 3 3 2 6" xfId="15004"/>
    <cellStyle name="Обычный 25 3 3 2 7" xfId="21538"/>
    <cellStyle name="Обычный 25 3 3 2 8" xfId="26406"/>
    <cellStyle name="Обычный 25 3 3 2 9" xfId="29083"/>
    <cellStyle name="Обычный 25 3 3 3" xfId="2343"/>
    <cellStyle name="Обычный 25 3 3 3 10" xfId="42675"/>
    <cellStyle name="Обычный 25 3 3 3 11" xfId="46925"/>
    <cellStyle name="Обычный 25 3 3 3 12" xfId="51174"/>
    <cellStyle name="Обычный 25 3 3 3 13" xfId="55424"/>
    <cellStyle name="Обычный 25 3 3 3 14" xfId="59674"/>
    <cellStyle name="Обычный 25 3 3 3 2" xfId="6914"/>
    <cellStyle name="Обычный 25 3 3 3 3" xfId="9692"/>
    <cellStyle name="Обычный 25 3 3 3 4" xfId="15212"/>
    <cellStyle name="Обычный 25 3 3 3 5" xfId="21541"/>
    <cellStyle name="Обычный 25 3 3 3 6" xfId="25696"/>
    <cellStyle name="Обычный 25 3 3 3 7" xfId="29793"/>
    <cellStyle name="Обычный 25 3 3 3 8" xfId="34347"/>
    <cellStyle name="Обычный 25 3 3 3 9" xfId="32032"/>
    <cellStyle name="Обычный 25 3 3 4" xfId="3759"/>
    <cellStyle name="Обычный 25 3 3 4 10" xfId="44091"/>
    <cellStyle name="Обычный 25 3 3 4 11" xfId="48341"/>
    <cellStyle name="Обычный 25 3 3 4 12" xfId="52590"/>
    <cellStyle name="Обычный 25 3 3 4 13" xfId="56840"/>
    <cellStyle name="Обычный 25 3 3 4 14" xfId="61090"/>
    <cellStyle name="Обычный 25 3 3 4 2" xfId="8330"/>
    <cellStyle name="Обычный 25 3 3 4 3" xfId="9534"/>
    <cellStyle name="Обычный 25 3 3 4 4" xfId="16741"/>
    <cellStyle name="Обычный 25 3 3 4 5" xfId="21542"/>
    <cellStyle name="Обычный 25 3 3 4 6" xfId="24280"/>
    <cellStyle name="Обычный 25 3 3 4 7" xfId="31209"/>
    <cellStyle name="Обычный 25 3 3 4 8" xfId="35763"/>
    <cellStyle name="Обычный 25 3 3 4 9" xfId="39330"/>
    <cellStyle name="Обычный 25 3 3 5" xfId="5239"/>
    <cellStyle name="Обычный 25 3 3 6" xfId="11785"/>
    <cellStyle name="Обычный 25 3 3 7" xfId="15029"/>
    <cellStyle name="Обычный 25 3 3 8" xfId="21537"/>
    <cellStyle name="Обычный 25 3 3 9" xfId="27113"/>
    <cellStyle name="Обычный 25 3 4" xfId="982"/>
    <cellStyle name="Обычный 25 3 4 2" xfId="9602"/>
    <cellStyle name="Обычный 25 3 4 3" xfId="15333"/>
    <cellStyle name="Обычный 25 3 4 4" xfId="21543"/>
    <cellStyle name="Обычный 25 3 4 5" xfId="38052"/>
    <cellStyle name="Обычный 25 3 5" xfId="1261"/>
    <cellStyle name="Обычный 25 3 5 10" xfId="33265"/>
    <cellStyle name="Обычный 25 3 5 11" xfId="33977"/>
    <cellStyle name="Обычный 25 3 5 12" xfId="41594"/>
    <cellStyle name="Обычный 25 3 5 13" xfId="45844"/>
    <cellStyle name="Обычный 25 3 5 14" xfId="50093"/>
    <cellStyle name="Обычный 25 3 5 15" xfId="54344"/>
    <cellStyle name="Обычный 25 3 5 16" xfId="58593"/>
    <cellStyle name="Обычный 25 3 5 2" xfId="2679"/>
    <cellStyle name="Обычный 25 3 5 2 10" xfId="43011"/>
    <cellStyle name="Обычный 25 3 5 2 11" xfId="47261"/>
    <cellStyle name="Обычный 25 3 5 2 12" xfId="51510"/>
    <cellStyle name="Обычный 25 3 5 2 13" xfId="55760"/>
    <cellStyle name="Обычный 25 3 5 2 14" xfId="60010"/>
    <cellStyle name="Обычный 25 3 5 2 2" xfId="7250"/>
    <cellStyle name="Обычный 25 3 5 2 3" xfId="5394"/>
    <cellStyle name="Обычный 25 3 5 2 4" xfId="14656"/>
    <cellStyle name="Обычный 25 3 5 2 5" xfId="21545"/>
    <cellStyle name="Обычный 25 3 5 2 6" xfId="25360"/>
    <cellStyle name="Обычный 25 3 5 2 7" xfId="30129"/>
    <cellStyle name="Обычный 25 3 5 2 8" xfId="34683"/>
    <cellStyle name="Обычный 25 3 5 2 9" xfId="39998"/>
    <cellStyle name="Обычный 25 3 5 3" xfId="4095"/>
    <cellStyle name="Обычный 25 3 5 3 10" xfId="44427"/>
    <cellStyle name="Обычный 25 3 5 3 11" xfId="48677"/>
    <cellStyle name="Обычный 25 3 5 3 12" xfId="52926"/>
    <cellStyle name="Обычный 25 3 5 3 13" xfId="57176"/>
    <cellStyle name="Обычный 25 3 5 3 14" xfId="61426"/>
    <cellStyle name="Обычный 25 3 5 3 2" xfId="8666"/>
    <cellStyle name="Обычный 25 3 5 3 3" xfId="11017"/>
    <cellStyle name="Обычный 25 3 5 3 4" xfId="15124"/>
    <cellStyle name="Обычный 25 3 5 3 5" xfId="21546"/>
    <cellStyle name="Обычный 25 3 5 3 6" xfId="23944"/>
    <cellStyle name="Обычный 25 3 5 3 7" xfId="31545"/>
    <cellStyle name="Обычный 25 3 5 3 8" xfId="36099"/>
    <cellStyle name="Обычный 25 3 5 3 9" xfId="38648"/>
    <cellStyle name="Обычный 25 3 5 4" xfId="5832"/>
    <cellStyle name="Обычный 25 3 5 5" xfId="9958"/>
    <cellStyle name="Обычный 25 3 5 6" xfId="17126"/>
    <cellStyle name="Обычный 25 3 5 7" xfId="21544"/>
    <cellStyle name="Обычный 25 3 5 8" xfId="26777"/>
    <cellStyle name="Обычный 25 3 5 9" xfId="28712"/>
    <cellStyle name="Обычный 25 3 6" xfId="1870"/>
    <cellStyle name="Обычный 25 3 6 10" xfId="42203"/>
    <cellStyle name="Обычный 25 3 6 11" xfId="46453"/>
    <cellStyle name="Обычный 25 3 6 12" xfId="50702"/>
    <cellStyle name="Обычный 25 3 6 13" xfId="54952"/>
    <cellStyle name="Обычный 25 3 6 14" xfId="59202"/>
    <cellStyle name="Обычный 25 3 6 2" xfId="6441"/>
    <cellStyle name="Обычный 25 3 6 3" xfId="10117"/>
    <cellStyle name="Обычный 25 3 6 4" xfId="14251"/>
    <cellStyle name="Обычный 25 3 6 5" xfId="21547"/>
    <cellStyle name="Обычный 25 3 6 6" xfId="26168"/>
    <cellStyle name="Обычный 25 3 6 7" xfId="29321"/>
    <cellStyle name="Обычный 25 3 6 8" xfId="33874"/>
    <cellStyle name="Обычный 25 3 6 9" xfId="37283"/>
    <cellStyle name="Обычный 25 3 7" xfId="3388"/>
    <cellStyle name="Обычный 25 3 7 10" xfId="43720"/>
    <cellStyle name="Обычный 25 3 7 11" xfId="47970"/>
    <cellStyle name="Обычный 25 3 7 12" xfId="52219"/>
    <cellStyle name="Обычный 25 3 7 13" xfId="56469"/>
    <cellStyle name="Обычный 25 3 7 14" xfId="60719"/>
    <cellStyle name="Обычный 25 3 7 2" xfId="7959"/>
    <cellStyle name="Обычный 25 3 7 3" xfId="10462"/>
    <cellStyle name="Обычный 25 3 7 4" xfId="17265"/>
    <cellStyle name="Обычный 25 3 7 5" xfId="21548"/>
    <cellStyle name="Обычный 25 3 7 6" xfId="24651"/>
    <cellStyle name="Обычный 25 3 7 7" xfId="30838"/>
    <cellStyle name="Обычный 25 3 7 8" xfId="35392"/>
    <cellStyle name="Обычный 25 3 7 9" xfId="37155"/>
    <cellStyle name="Обычный 25 3 8" xfId="4854"/>
    <cellStyle name="Обычный 25 3 9" xfId="10435"/>
    <cellStyle name="Обычный 25 4" xfId="363"/>
    <cellStyle name="Обычный 25 4 10" xfId="28084"/>
    <cellStyle name="Обычный 25 4 11" xfId="32378"/>
    <cellStyle name="Обычный 25 4 12" xfId="39846"/>
    <cellStyle name="Обычный 25 4 13" xfId="40966"/>
    <cellStyle name="Обычный 25 4 14" xfId="45216"/>
    <cellStyle name="Обычный 25 4 15" xfId="49465"/>
    <cellStyle name="Обычный 25 4 16" xfId="53716"/>
    <cellStyle name="Обычный 25 4 17" xfId="57965"/>
    <cellStyle name="Обычный 25 4 2" xfId="1340"/>
    <cellStyle name="Обычный 25 4 2 10" xfId="33344"/>
    <cellStyle name="Обычный 25 4 2 11" xfId="38500"/>
    <cellStyle name="Обычный 25 4 2 12" xfId="41673"/>
    <cellStyle name="Обычный 25 4 2 13" xfId="45923"/>
    <cellStyle name="Обычный 25 4 2 14" xfId="50172"/>
    <cellStyle name="Обычный 25 4 2 15" xfId="54423"/>
    <cellStyle name="Обычный 25 4 2 16" xfId="58672"/>
    <cellStyle name="Обычный 25 4 2 2" xfId="2758"/>
    <cellStyle name="Обычный 25 4 2 2 10" xfId="43090"/>
    <cellStyle name="Обычный 25 4 2 2 11" xfId="47340"/>
    <cellStyle name="Обычный 25 4 2 2 12" xfId="51589"/>
    <cellStyle name="Обычный 25 4 2 2 13" xfId="55839"/>
    <cellStyle name="Обычный 25 4 2 2 14" xfId="60089"/>
    <cellStyle name="Обычный 25 4 2 2 2" xfId="7329"/>
    <cellStyle name="Обычный 25 4 2 2 3" xfId="11846"/>
    <cellStyle name="Обычный 25 4 2 2 4" xfId="15348"/>
    <cellStyle name="Обычный 25 4 2 2 5" xfId="21551"/>
    <cellStyle name="Обычный 25 4 2 2 6" xfId="25281"/>
    <cellStyle name="Обычный 25 4 2 2 7" xfId="30208"/>
    <cellStyle name="Обычный 25 4 2 2 8" xfId="34762"/>
    <cellStyle name="Обычный 25 4 2 2 9" xfId="40513"/>
    <cellStyle name="Обычный 25 4 2 3" xfId="4174"/>
    <cellStyle name="Обычный 25 4 2 3 10" xfId="44506"/>
    <cellStyle name="Обычный 25 4 2 3 11" xfId="48756"/>
    <cellStyle name="Обычный 25 4 2 3 12" xfId="53005"/>
    <cellStyle name="Обычный 25 4 2 3 13" xfId="57255"/>
    <cellStyle name="Обычный 25 4 2 3 14" xfId="61505"/>
    <cellStyle name="Обычный 25 4 2 3 2" xfId="8745"/>
    <cellStyle name="Обычный 25 4 2 3 3" xfId="12795"/>
    <cellStyle name="Обычный 25 4 2 3 4" xfId="14839"/>
    <cellStyle name="Обычный 25 4 2 3 5" xfId="21552"/>
    <cellStyle name="Обычный 25 4 2 3 6" xfId="23865"/>
    <cellStyle name="Обычный 25 4 2 3 7" xfId="31624"/>
    <cellStyle name="Обычный 25 4 2 3 8" xfId="36178"/>
    <cellStyle name="Обычный 25 4 2 3 9" xfId="39177"/>
    <cellStyle name="Обычный 25 4 2 4" xfId="5911"/>
    <cellStyle name="Обычный 25 4 2 5" xfId="10141"/>
    <cellStyle name="Обычный 25 4 2 6" xfId="14990"/>
    <cellStyle name="Обычный 25 4 2 7" xfId="21550"/>
    <cellStyle name="Обычный 25 4 2 8" xfId="26698"/>
    <cellStyle name="Обычный 25 4 2 9" xfId="28791"/>
    <cellStyle name="Обычный 25 4 3" xfId="2051"/>
    <cellStyle name="Обычный 25 4 3 10" xfId="42383"/>
    <cellStyle name="Обычный 25 4 3 11" xfId="46633"/>
    <cellStyle name="Обычный 25 4 3 12" xfId="50882"/>
    <cellStyle name="Обычный 25 4 3 13" xfId="55132"/>
    <cellStyle name="Обычный 25 4 3 14" xfId="59382"/>
    <cellStyle name="Обычный 25 4 3 2" xfId="6622"/>
    <cellStyle name="Обычный 25 4 3 3" xfId="11007"/>
    <cellStyle name="Обычный 25 4 3 4" xfId="17934"/>
    <cellStyle name="Обычный 25 4 3 5" xfId="21553"/>
    <cellStyle name="Обычный 25 4 3 6" xfId="25988"/>
    <cellStyle name="Обычный 25 4 3 7" xfId="29501"/>
    <cellStyle name="Обычный 25 4 3 8" xfId="34055"/>
    <cellStyle name="Обычный 25 4 3 9" xfId="37814"/>
    <cellStyle name="Обычный 25 4 4" xfId="3467"/>
    <cellStyle name="Обычный 25 4 4 10" xfId="43799"/>
    <cellStyle name="Обычный 25 4 4 11" xfId="48049"/>
    <cellStyle name="Обычный 25 4 4 12" xfId="52298"/>
    <cellStyle name="Обычный 25 4 4 13" xfId="56548"/>
    <cellStyle name="Обычный 25 4 4 14" xfId="60798"/>
    <cellStyle name="Обычный 25 4 4 2" xfId="8038"/>
    <cellStyle name="Обычный 25 4 4 3" xfId="12011"/>
    <cellStyle name="Обычный 25 4 4 4" xfId="16984"/>
    <cellStyle name="Обычный 25 4 4 5" xfId="21554"/>
    <cellStyle name="Обычный 25 4 4 6" xfId="24572"/>
    <cellStyle name="Обычный 25 4 4 7" xfId="30917"/>
    <cellStyle name="Обычный 25 4 4 8" xfId="35471"/>
    <cellStyle name="Обычный 25 4 4 9" xfId="36872"/>
    <cellStyle name="Обычный 25 4 5" xfId="4934"/>
    <cellStyle name="Обычный 25 4 6" xfId="10748"/>
    <cellStyle name="Обычный 25 4 7" xfId="14993"/>
    <cellStyle name="Обычный 25 4 8" xfId="21549"/>
    <cellStyle name="Обычный 25 4 9" xfId="27405"/>
    <cellStyle name="Обычный 25 5" xfId="666"/>
    <cellStyle name="Обычный 25 5 10" xfId="28374"/>
    <cellStyle name="Обычный 25 5 11" xfId="32681"/>
    <cellStyle name="Обычный 25 5 12" xfId="39542"/>
    <cellStyle name="Обычный 25 5 13" xfId="41256"/>
    <cellStyle name="Обычный 25 5 14" xfId="45506"/>
    <cellStyle name="Обычный 25 5 15" xfId="49755"/>
    <cellStyle name="Обычный 25 5 16" xfId="54006"/>
    <cellStyle name="Обычный 25 5 17" xfId="58255"/>
    <cellStyle name="Обычный 25 5 2" xfId="1630"/>
    <cellStyle name="Обычный 25 5 2 10" xfId="33634"/>
    <cellStyle name="Обычный 25 5 2 11" xfId="38193"/>
    <cellStyle name="Обычный 25 5 2 12" xfId="41963"/>
    <cellStyle name="Обычный 25 5 2 13" xfId="46213"/>
    <cellStyle name="Обычный 25 5 2 14" xfId="50462"/>
    <cellStyle name="Обычный 25 5 2 15" xfId="54713"/>
    <cellStyle name="Обычный 25 5 2 16" xfId="58962"/>
    <cellStyle name="Обычный 25 5 2 2" xfId="3048"/>
    <cellStyle name="Обычный 25 5 2 2 10" xfId="43380"/>
    <cellStyle name="Обычный 25 5 2 2 11" xfId="47630"/>
    <cellStyle name="Обычный 25 5 2 2 12" xfId="51879"/>
    <cellStyle name="Обычный 25 5 2 2 13" xfId="56129"/>
    <cellStyle name="Обычный 25 5 2 2 14" xfId="60379"/>
    <cellStyle name="Обычный 25 5 2 2 2" xfId="7619"/>
    <cellStyle name="Обычный 25 5 2 2 3" xfId="12339"/>
    <cellStyle name="Обычный 25 5 2 2 4" xfId="17567"/>
    <cellStyle name="Обычный 25 5 2 2 5" xfId="21557"/>
    <cellStyle name="Обычный 25 5 2 2 6" xfId="24991"/>
    <cellStyle name="Обычный 25 5 2 2 7" xfId="30498"/>
    <cellStyle name="Обычный 25 5 2 2 8" xfId="35052"/>
    <cellStyle name="Обычный 25 5 2 2 9" xfId="40217"/>
    <cellStyle name="Обычный 25 5 2 3" xfId="4464"/>
    <cellStyle name="Обычный 25 5 2 3 10" xfId="44796"/>
    <cellStyle name="Обычный 25 5 2 3 11" xfId="49046"/>
    <cellStyle name="Обычный 25 5 2 3 12" xfId="53295"/>
    <cellStyle name="Обычный 25 5 2 3 13" xfId="57545"/>
    <cellStyle name="Обычный 25 5 2 3 14" xfId="61795"/>
    <cellStyle name="Обычный 25 5 2 3 2" xfId="9035"/>
    <cellStyle name="Обычный 25 5 2 3 3" xfId="4587"/>
    <cellStyle name="Обычный 25 5 2 3 4" xfId="14137"/>
    <cellStyle name="Обычный 25 5 2 3 5" xfId="21558"/>
    <cellStyle name="Обычный 25 5 2 3 6" xfId="23576"/>
    <cellStyle name="Обычный 25 5 2 3 7" xfId="31914"/>
    <cellStyle name="Обычный 25 5 2 3 8" xfId="36468"/>
    <cellStyle name="Обычный 25 5 2 3 9" xfId="38874"/>
    <cellStyle name="Обычный 25 5 2 4" xfId="6201"/>
    <cellStyle name="Обычный 25 5 2 5" xfId="10875"/>
    <cellStyle name="Обычный 25 5 2 6" xfId="15143"/>
    <cellStyle name="Обычный 25 5 2 7" xfId="21556"/>
    <cellStyle name="Обычный 25 5 2 8" xfId="26408"/>
    <cellStyle name="Обычный 25 5 2 9" xfId="29081"/>
    <cellStyle name="Обычный 25 5 3" xfId="2341"/>
    <cellStyle name="Обычный 25 5 3 10" xfId="42673"/>
    <cellStyle name="Обычный 25 5 3 11" xfId="46923"/>
    <cellStyle name="Обычный 25 5 3 12" xfId="51172"/>
    <cellStyle name="Обычный 25 5 3 13" xfId="55422"/>
    <cellStyle name="Обычный 25 5 3 14" xfId="59672"/>
    <cellStyle name="Обычный 25 5 3 2" xfId="6912"/>
    <cellStyle name="Обычный 25 5 3 3" xfId="11814"/>
    <cellStyle name="Обычный 25 5 3 4" xfId="14296"/>
    <cellStyle name="Обычный 25 5 3 5" xfId="21559"/>
    <cellStyle name="Обычный 25 5 3 6" xfId="25698"/>
    <cellStyle name="Обычный 25 5 3 7" xfId="29791"/>
    <cellStyle name="Обычный 25 5 3 8" xfId="34345"/>
    <cellStyle name="Обычный 25 5 3 9" xfId="37509"/>
    <cellStyle name="Обычный 25 5 4" xfId="3757"/>
    <cellStyle name="Обычный 25 5 4 10" xfId="44089"/>
    <cellStyle name="Обычный 25 5 4 11" xfId="48339"/>
    <cellStyle name="Обычный 25 5 4 12" xfId="52588"/>
    <cellStyle name="Обычный 25 5 4 13" xfId="56838"/>
    <cellStyle name="Обычный 25 5 4 14" xfId="61088"/>
    <cellStyle name="Обычный 25 5 4 2" xfId="8328"/>
    <cellStyle name="Обычный 25 5 4 3" xfId="10239"/>
    <cellStyle name="Обычный 25 5 4 4" xfId="17132"/>
    <cellStyle name="Обычный 25 5 4 5" xfId="21560"/>
    <cellStyle name="Обычный 25 5 4 6" xfId="24282"/>
    <cellStyle name="Обычный 25 5 4 7" xfId="31207"/>
    <cellStyle name="Обычный 25 5 4 8" xfId="35761"/>
    <cellStyle name="Обычный 25 5 4 9" xfId="32138"/>
    <cellStyle name="Обычный 25 5 5" xfId="5237"/>
    <cellStyle name="Обычный 25 5 6" xfId="10080"/>
    <cellStyle name="Обычный 25 5 7" xfId="16156"/>
    <cellStyle name="Обычный 25 5 8" xfId="21555"/>
    <cellStyle name="Обычный 25 5 9" xfId="27115"/>
    <cellStyle name="Обычный 25 6" xfId="961"/>
    <cellStyle name="Обычный 25 6 2" xfId="11900"/>
    <cellStyle name="Обычный 25 6 3" xfId="15744"/>
    <cellStyle name="Обычный 25 6 4" xfId="21561"/>
    <cellStyle name="Обычный 25 6 5" xfId="39471"/>
    <cellStyle name="Обычный 25 7" xfId="1104"/>
    <cellStyle name="Обычный 25 7 10" xfId="33108"/>
    <cellStyle name="Обычный 25 7 11" xfId="38051"/>
    <cellStyle name="Обычный 25 7 12" xfId="41437"/>
    <cellStyle name="Обычный 25 7 13" xfId="45687"/>
    <cellStyle name="Обычный 25 7 14" xfId="49936"/>
    <cellStyle name="Обычный 25 7 15" xfId="54187"/>
    <cellStyle name="Обычный 25 7 16" xfId="58436"/>
    <cellStyle name="Обычный 25 7 2" xfId="2522"/>
    <cellStyle name="Обычный 25 7 2 10" xfId="42854"/>
    <cellStyle name="Обычный 25 7 2 11" xfId="47104"/>
    <cellStyle name="Обычный 25 7 2 12" xfId="51353"/>
    <cellStyle name="Обычный 25 7 2 13" xfId="55603"/>
    <cellStyle name="Обычный 25 7 2 14" xfId="59853"/>
    <cellStyle name="Обычный 25 7 2 2" xfId="7093"/>
    <cellStyle name="Обычный 25 7 2 3" xfId="11131"/>
    <cellStyle name="Обычный 25 7 2 4" xfId="13690"/>
    <cellStyle name="Обычный 25 7 2 5" xfId="21563"/>
    <cellStyle name="Обычный 25 7 2 6" xfId="25517"/>
    <cellStyle name="Обычный 25 7 2 7" xfId="29972"/>
    <cellStyle name="Обычный 25 7 2 8" xfId="34526"/>
    <cellStyle name="Обычный 25 7 2 9" xfId="40148"/>
    <cellStyle name="Обычный 25 7 3" xfId="3938"/>
    <cellStyle name="Обычный 25 7 3 10" xfId="44270"/>
    <cellStyle name="Обычный 25 7 3 11" xfId="48520"/>
    <cellStyle name="Обычный 25 7 3 12" xfId="52769"/>
    <cellStyle name="Обычный 25 7 3 13" xfId="57019"/>
    <cellStyle name="Обычный 25 7 3 14" xfId="61269"/>
    <cellStyle name="Обычный 25 7 3 2" xfId="8509"/>
    <cellStyle name="Обычный 25 7 3 3" xfId="11544"/>
    <cellStyle name="Обычный 25 7 3 4" xfId="15236"/>
    <cellStyle name="Обычный 25 7 3 5" xfId="21564"/>
    <cellStyle name="Обычный 25 7 3 6" xfId="24101"/>
    <cellStyle name="Обычный 25 7 3 7" xfId="31388"/>
    <cellStyle name="Обычный 25 7 3 8" xfId="35942"/>
    <cellStyle name="Обычный 25 7 3 9" xfId="38802"/>
    <cellStyle name="Обычный 25 7 4" xfId="5675"/>
    <cellStyle name="Обычный 25 7 5" xfId="12304"/>
    <cellStyle name="Обычный 25 7 6" xfId="14747"/>
    <cellStyle name="Обычный 25 7 7" xfId="21562"/>
    <cellStyle name="Обычный 25 7 8" xfId="26934"/>
    <cellStyle name="Обычный 25 7 9" xfId="28555"/>
    <cellStyle name="Обычный 25 8" xfId="1868"/>
    <cellStyle name="Обычный 25 8 10" xfId="42201"/>
    <cellStyle name="Обычный 25 8 11" xfId="46451"/>
    <cellStyle name="Обычный 25 8 12" xfId="50700"/>
    <cellStyle name="Обычный 25 8 13" xfId="54950"/>
    <cellStyle name="Обычный 25 8 14" xfId="59200"/>
    <cellStyle name="Обычный 25 8 2" xfId="6439"/>
    <cellStyle name="Обычный 25 8 3" xfId="12500"/>
    <cellStyle name="Обычный 25 8 4" xfId="17774"/>
    <cellStyle name="Обычный 25 8 5" xfId="21565"/>
    <cellStyle name="Обычный 25 8 6" xfId="26170"/>
    <cellStyle name="Обычный 25 8 7" xfId="29319"/>
    <cellStyle name="Обычный 25 8 8" xfId="33872"/>
    <cellStyle name="Обычный 25 8 9" xfId="37432"/>
    <cellStyle name="Обычный 25 9" xfId="3231"/>
    <cellStyle name="Обычный 25 9 10" xfId="43563"/>
    <cellStyle name="Обычный 25 9 11" xfId="47813"/>
    <cellStyle name="Обычный 25 9 12" xfId="52062"/>
    <cellStyle name="Обычный 25 9 13" xfId="56312"/>
    <cellStyle name="Обычный 25 9 14" xfId="60562"/>
    <cellStyle name="Обычный 25 9 2" xfId="7802"/>
    <cellStyle name="Обычный 25 9 3" xfId="5546"/>
    <cellStyle name="Обычный 25 9 4" xfId="15077"/>
    <cellStyle name="Обычный 25 9 5" xfId="21566"/>
    <cellStyle name="Обычный 25 9 6" xfId="24808"/>
    <cellStyle name="Обычный 25 9 7" xfId="30681"/>
    <cellStyle name="Обычный 25 9 8" xfId="35235"/>
    <cellStyle name="Обычный 25 9 9" xfId="37225"/>
    <cellStyle name="Обычный 26" xfId="121"/>
    <cellStyle name="Обычный 26 10" xfId="4691"/>
    <cellStyle name="Обычный 26 11" xfId="9737"/>
    <cellStyle name="Обычный 26 12" xfId="14965"/>
    <cellStyle name="Обычный 26 13" xfId="21567"/>
    <cellStyle name="Обычный 26 14" xfId="27640"/>
    <cellStyle name="Обычный 26 15" xfId="27849"/>
    <cellStyle name="Обычный 26 16" xfId="32136"/>
    <cellStyle name="Обычный 26 17" xfId="39854"/>
    <cellStyle name="Обычный 26 18" xfId="40731"/>
    <cellStyle name="Обычный 26 19" xfId="44981"/>
    <cellStyle name="Обычный 26 2" xfId="204"/>
    <cellStyle name="Обычный 26 2 10" xfId="16660"/>
    <cellStyle name="Обычный 26 2 11" xfId="21568"/>
    <cellStyle name="Обычный 26 2 12" xfId="27561"/>
    <cellStyle name="Обычный 26 2 13" xfId="27928"/>
    <cellStyle name="Обычный 26 2 14" xfId="32219"/>
    <cellStyle name="Обычный 26 2 15" xfId="38508"/>
    <cellStyle name="Обычный 26 2 16" xfId="40810"/>
    <cellStyle name="Обычный 26 2 17" xfId="45060"/>
    <cellStyle name="Обычный 26 2 18" xfId="49309"/>
    <cellStyle name="Обычный 26 2 19" xfId="53560"/>
    <cellStyle name="Обычный 26 2 2" xfId="443"/>
    <cellStyle name="Обычный 26 2 2 10" xfId="28164"/>
    <cellStyle name="Обычный 26 2 2 11" xfId="32458"/>
    <cellStyle name="Обычный 26 2 2 12" xfId="40521"/>
    <cellStyle name="Обычный 26 2 2 13" xfId="41046"/>
    <cellStyle name="Обычный 26 2 2 14" xfId="45296"/>
    <cellStyle name="Обычный 26 2 2 15" xfId="49545"/>
    <cellStyle name="Обычный 26 2 2 16" xfId="53796"/>
    <cellStyle name="Обычный 26 2 2 17" xfId="58045"/>
    <cellStyle name="Обычный 26 2 2 2" xfId="1420"/>
    <cellStyle name="Обычный 26 2 2 2 10" xfId="33424"/>
    <cellStyle name="Обычный 26 2 2 2 11" xfId="39185"/>
    <cellStyle name="Обычный 26 2 2 2 12" xfId="41753"/>
    <cellStyle name="Обычный 26 2 2 2 13" xfId="46003"/>
    <cellStyle name="Обычный 26 2 2 2 14" xfId="50252"/>
    <cellStyle name="Обычный 26 2 2 2 15" xfId="54503"/>
    <cellStyle name="Обычный 26 2 2 2 16" xfId="58752"/>
    <cellStyle name="Обычный 26 2 2 2 2" xfId="2838"/>
    <cellStyle name="Обычный 26 2 2 2 2 10" xfId="43170"/>
    <cellStyle name="Обычный 26 2 2 2 2 11" xfId="47420"/>
    <cellStyle name="Обычный 26 2 2 2 2 12" xfId="51669"/>
    <cellStyle name="Обычный 26 2 2 2 2 13" xfId="55919"/>
    <cellStyle name="Обычный 26 2 2 2 2 14" xfId="60169"/>
    <cellStyle name="Обычный 26 2 2 2 2 2" xfId="7409"/>
    <cellStyle name="Обычный 26 2 2 2 2 3" xfId="10274"/>
    <cellStyle name="Обычный 26 2 2 2 2 4" xfId="17196"/>
    <cellStyle name="Обычный 26 2 2 2 2 5" xfId="21571"/>
    <cellStyle name="Обычный 26 2 2 2 2 6" xfId="25201"/>
    <cellStyle name="Обычный 26 2 2 2 2 7" xfId="30288"/>
    <cellStyle name="Обычный 26 2 2 2 2 8" xfId="34842"/>
    <cellStyle name="Обычный 26 2 2 2 2 9" xfId="37821"/>
    <cellStyle name="Обычный 26 2 2 2 3" xfId="4254"/>
    <cellStyle name="Обычный 26 2 2 2 3 10" xfId="44586"/>
    <cellStyle name="Обычный 26 2 2 2 3 11" xfId="48836"/>
    <cellStyle name="Обычный 26 2 2 2 3 12" xfId="53085"/>
    <cellStyle name="Обычный 26 2 2 2 3 13" xfId="57335"/>
    <cellStyle name="Обычный 26 2 2 2 3 14" xfId="61585"/>
    <cellStyle name="Обычный 26 2 2 2 3 2" xfId="8825"/>
    <cellStyle name="Обычный 26 2 2 2 3 3" xfId="12582"/>
    <cellStyle name="Обычный 26 2 2 2 3 4" xfId="13893"/>
    <cellStyle name="Обычный 26 2 2 2 3 5" xfId="21572"/>
    <cellStyle name="Обычный 26 2 2 2 3 6" xfId="23785"/>
    <cellStyle name="Обычный 26 2 2 2 3 7" xfId="31704"/>
    <cellStyle name="Обычный 26 2 2 2 3 8" xfId="36258"/>
    <cellStyle name="Обычный 26 2 2 2 3 9" xfId="36879"/>
    <cellStyle name="Обычный 26 2 2 2 4" xfId="5991"/>
    <cellStyle name="Обычный 26 2 2 2 5" xfId="11028"/>
    <cellStyle name="Обычный 26 2 2 2 6" xfId="17662"/>
    <cellStyle name="Обычный 26 2 2 2 7" xfId="21570"/>
    <cellStyle name="Обычный 26 2 2 2 8" xfId="26618"/>
    <cellStyle name="Обычный 26 2 2 2 9" xfId="28871"/>
    <cellStyle name="Обычный 26 2 2 3" xfId="2131"/>
    <cellStyle name="Обычный 26 2 2 3 10" xfId="42463"/>
    <cellStyle name="Обычный 26 2 2 3 11" xfId="46713"/>
    <cellStyle name="Обычный 26 2 2 3 12" xfId="50962"/>
    <cellStyle name="Обычный 26 2 2 3 13" xfId="55212"/>
    <cellStyle name="Обычный 26 2 2 3 14" xfId="59462"/>
    <cellStyle name="Обычный 26 2 2 3 2" xfId="6702"/>
    <cellStyle name="Обычный 26 2 2 3 3" xfId="9597"/>
    <cellStyle name="Обычный 26 2 2 3 4" xfId="17030"/>
    <cellStyle name="Обычный 26 2 2 3 5" xfId="21573"/>
    <cellStyle name="Обычный 26 2 2 3 6" xfId="25908"/>
    <cellStyle name="Обычный 26 2 2 3 7" xfId="29581"/>
    <cellStyle name="Обычный 26 2 2 3 8" xfId="34135"/>
    <cellStyle name="Обычный 26 2 2 3 9" xfId="39694"/>
    <cellStyle name="Обычный 26 2 2 4" xfId="3547"/>
    <cellStyle name="Обычный 26 2 2 4 10" xfId="43879"/>
    <cellStyle name="Обычный 26 2 2 4 11" xfId="48129"/>
    <cellStyle name="Обычный 26 2 2 4 12" xfId="52378"/>
    <cellStyle name="Обычный 26 2 2 4 13" xfId="56628"/>
    <cellStyle name="Обычный 26 2 2 4 14" xfId="60878"/>
    <cellStyle name="Обычный 26 2 2 4 2" xfId="8118"/>
    <cellStyle name="Обычный 26 2 2 4 3" xfId="10531"/>
    <cellStyle name="Обычный 26 2 2 4 4" xfId="17240"/>
    <cellStyle name="Обычный 26 2 2 4 5" xfId="21574"/>
    <cellStyle name="Обычный 26 2 2 4 6" xfId="24492"/>
    <cellStyle name="Обычный 26 2 2 4 7" xfId="30997"/>
    <cellStyle name="Обычный 26 2 2 4 8" xfId="35551"/>
    <cellStyle name="Обычный 26 2 2 4 9" xfId="38347"/>
    <cellStyle name="Обычный 26 2 2 5" xfId="5014"/>
    <cellStyle name="Обычный 26 2 2 6" xfId="9235"/>
    <cellStyle name="Обычный 26 2 2 7" xfId="17644"/>
    <cellStyle name="Обычный 26 2 2 8" xfId="21569"/>
    <cellStyle name="Обычный 26 2 2 9" xfId="27325"/>
    <cellStyle name="Обычный 26 2 20" xfId="57809"/>
    <cellStyle name="Обычный 26 2 3" xfId="670"/>
    <cellStyle name="Обычный 26 2 3 10" xfId="28378"/>
    <cellStyle name="Обычный 26 2 3 11" xfId="32685"/>
    <cellStyle name="Обычный 26 2 3 12" xfId="40360"/>
    <cellStyle name="Обычный 26 2 3 13" xfId="41260"/>
    <cellStyle name="Обычный 26 2 3 14" xfId="45510"/>
    <cellStyle name="Обычный 26 2 3 15" xfId="49759"/>
    <cellStyle name="Обычный 26 2 3 16" xfId="54010"/>
    <cellStyle name="Обычный 26 2 3 17" xfId="58259"/>
    <cellStyle name="Обычный 26 2 3 2" xfId="1634"/>
    <cellStyle name="Обычный 26 2 3 2 10" xfId="33638"/>
    <cellStyle name="Обычный 26 2 3 2 11" xfId="39030"/>
    <cellStyle name="Обычный 26 2 3 2 12" xfId="41967"/>
    <cellStyle name="Обычный 26 2 3 2 13" xfId="46217"/>
    <cellStyle name="Обычный 26 2 3 2 14" xfId="50466"/>
    <cellStyle name="Обычный 26 2 3 2 15" xfId="54717"/>
    <cellStyle name="Обычный 26 2 3 2 16" xfId="58966"/>
    <cellStyle name="Обычный 26 2 3 2 2" xfId="3052"/>
    <cellStyle name="Обычный 26 2 3 2 2 10" xfId="43384"/>
    <cellStyle name="Обычный 26 2 3 2 2 11" xfId="47634"/>
    <cellStyle name="Обычный 26 2 3 2 2 12" xfId="51883"/>
    <cellStyle name="Обычный 26 2 3 2 2 13" xfId="56133"/>
    <cellStyle name="Обычный 26 2 3 2 2 14" xfId="60383"/>
    <cellStyle name="Обычный 26 2 3 2 2 2" xfId="7623"/>
    <cellStyle name="Обычный 26 2 3 2 2 3" xfId="10217"/>
    <cellStyle name="Обычный 26 2 3 2 2 4" xfId="16955"/>
    <cellStyle name="Обычный 26 2 3 2 2 5" xfId="21577"/>
    <cellStyle name="Обычный 26 2 3 2 2 6" xfId="24987"/>
    <cellStyle name="Обычный 26 2 3 2 2 7" xfId="30502"/>
    <cellStyle name="Обычный 26 2 3 2 2 8" xfId="35056"/>
    <cellStyle name="Обычный 26 2 3 2 2 9" xfId="37661"/>
    <cellStyle name="Обычный 26 2 3 2 3" xfId="4468"/>
    <cellStyle name="Обычный 26 2 3 2 3 10" xfId="44800"/>
    <cellStyle name="Обычный 26 2 3 2 3 11" xfId="49050"/>
    <cellStyle name="Обычный 26 2 3 2 3 12" xfId="53299"/>
    <cellStyle name="Обычный 26 2 3 2 3 13" xfId="57549"/>
    <cellStyle name="Обычный 26 2 3 2 3 14" xfId="61799"/>
    <cellStyle name="Обычный 26 2 3 2 3 2" xfId="9039"/>
    <cellStyle name="Обычный 26 2 3 2 3 3" xfId="13227"/>
    <cellStyle name="Обычный 26 2 3 2 3 4" xfId="17096"/>
    <cellStyle name="Обычный 26 2 3 2 3 5" xfId="21578"/>
    <cellStyle name="Обычный 26 2 3 2 3 6" xfId="23572"/>
    <cellStyle name="Обычный 26 2 3 2 3 7" xfId="31918"/>
    <cellStyle name="Обычный 26 2 3 2 3 8" xfId="36472"/>
    <cellStyle name="Обычный 26 2 3 2 3 9" xfId="36710"/>
    <cellStyle name="Обычный 26 2 3 2 4" xfId="6205"/>
    <cellStyle name="Обычный 26 2 3 2 5" xfId="9494"/>
    <cellStyle name="Обычный 26 2 3 2 6" xfId="16260"/>
    <cellStyle name="Обычный 26 2 3 2 7" xfId="21576"/>
    <cellStyle name="Обычный 26 2 3 2 8" xfId="26404"/>
    <cellStyle name="Обычный 26 2 3 2 9" xfId="29085"/>
    <cellStyle name="Обычный 26 2 3 3" xfId="2345"/>
    <cellStyle name="Обычный 26 2 3 3 10" xfId="42677"/>
    <cellStyle name="Обычный 26 2 3 3 11" xfId="46927"/>
    <cellStyle name="Обычный 26 2 3 3 12" xfId="51176"/>
    <cellStyle name="Обычный 26 2 3 3 13" xfId="55426"/>
    <cellStyle name="Обычный 26 2 3 3 14" xfId="59676"/>
    <cellStyle name="Обычный 26 2 3 3 2" xfId="6916"/>
    <cellStyle name="Обычный 26 2 3 3 3" xfId="12949"/>
    <cellStyle name="Обычный 26 2 3 3 4" xfId="16580"/>
    <cellStyle name="Обычный 26 2 3 3 5" xfId="21579"/>
    <cellStyle name="Обычный 26 2 3 3 6" xfId="25694"/>
    <cellStyle name="Обычный 26 2 3 3 7" xfId="29795"/>
    <cellStyle name="Обычный 26 2 3 3 8" xfId="34349"/>
    <cellStyle name="Обычный 26 2 3 3 9" xfId="32932"/>
    <cellStyle name="Обычный 26 2 3 4" xfId="3761"/>
    <cellStyle name="Обычный 26 2 3 4 10" xfId="44093"/>
    <cellStyle name="Обычный 26 2 3 4 11" xfId="48343"/>
    <cellStyle name="Обычный 26 2 3 4 12" xfId="52592"/>
    <cellStyle name="Обычный 26 2 3 4 13" xfId="56842"/>
    <cellStyle name="Обычный 26 2 3 4 14" xfId="61092"/>
    <cellStyle name="Обычный 26 2 3 4 2" xfId="8332"/>
    <cellStyle name="Обычный 26 2 3 4 3" xfId="12782"/>
    <cellStyle name="Обычный 26 2 3 4 4" xfId="17005"/>
    <cellStyle name="Обычный 26 2 3 4 5" xfId="21580"/>
    <cellStyle name="Обычный 26 2 3 4 6" xfId="24278"/>
    <cellStyle name="Обычный 26 2 3 4 7" xfId="31211"/>
    <cellStyle name="Обычный 26 2 3 4 8" xfId="35765"/>
    <cellStyle name="Обычный 26 2 3 4 9" xfId="39397"/>
    <cellStyle name="Обычный 26 2 3 5" xfId="5241"/>
    <cellStyle name="Обычный 26 2 3 6" xfId="12410"/>
    <cellStyle name="Обычный 26 2 3 7" xfId="14570"/>
    <cellStyle name="Обычный 26 2 3 8" xfId="21575"/>
    <cellStyle name="Обычный 26 2 3 9" xfId="27111"/>
    <cellStyle name="Обычный 26 2 4" xfId="839"/>
    <cellStyle name="Обычный 26 2 4 2" xfId="9395"/>
    <cellStyle name="Обычный 26 2 4 3" xfId="15075"/>
    <cellStyle name="Обычный 26 2 4 4" xfId="21581"/>
    <cellStyle name="Обычный 26 2 4 5" xfId="38050"/>
    <cellStyle name="Обычный 26 2 5" xfId="1184"/>
    <cellStyle name="Обычный 26 2 5 10" xfId="33188"/>
    <cellStyle name="Обычный 26 2 5 11" xfId="40072"/>
    <cellStyle name="Обычный 26 2 5 12" xfId="41517"/>
    <cellStyle name="Обычный 26 2 5 13" xfId="45767"/>
    <cellStyle name="Обычный 26 2 5 14" xfId="50016"/>
    <cellStyle name="Обычный 26 2 5 15" xfId="54267"/>
    <cellStyle name="Обычный 26 2 5 16" xfId="58516"/>
    <cellStyle name="Обычный 26 2 5 2" xfId="2602"/>
    <cellStyle name="Обычный 26 2 5 2 10" xfId="42934"/>
    <cellStyle name="Обычный 26 2 5 2 11" xfId="47184"/>
    <cellStyle name="Обычный 26 2 5 2 12" xfId="51433"/>
    <cellStyle name="Обычный 26 2 5 2 13" xfId="55683"/>
    <cellStyle name="Обычный 26 2 5 2 14" xfId="59933"/>
    <cellStyle name="Обычный 26 2 5 2 2" xfId="7173"/>
    <cellStyle name="Обычный 26 2 5 2 3" xfId="12950"/>
    <cellStyle name="Обычный 26 2 5 2 4" xfId="13673"/>
    <cellStyle name="Обычный 26 2 5 2 5" xfId="21583"/>
    <cellStyle name="Обычный 26 2 5 2 6" xfId="25437"/>
    <cellStyle name="Обычный 26 2 5 2 7" xfId="30052"/>
    <cellStyle name="Обычный 26 2 5 2 8" xfId="34606"/>
    <cellStyle name="Обычный 26 2 5 2 9" xfId="38725"/>
    <cellStyle name="Обычный 26 2 5 3" xfId="4018"/>
    <cellStyle name="Обычный 26 2 5 3 10" xfId="44350"/>
    <cellStyle name="Обычный 26 2 5 3 11" xfId="48600"/>
    <cellStyle name="Обычный 26 2 5 3 12" xfId="52849"/>
    <cellStyle name="Обычный 26 2 5 3 13" xfId="57099"/>
    <cellStyle name="Обычный 26 2 5 3 14" xfId="61349"/>
    <cellStyle name="Обычный 26 2 5 3 2" xfId="8589"/>
    <cellStyle name="Обычный 26 2 5 3 3" xfId="9715"/>
    <cellStyle name="Обычный 26 2 5 3 4" xfId="16968"/>
    <cellStyle name="Обычный 26 2 5 3 5" xfId="21584"/>
    <cellStyle name="Обычный 26 2 5 3 6" xfId="24021"/>
    <cellStyle name="Обычный 26 2 5 3 7" xfId="31468"/>
    <cellStyle name="Обычный 26 2 5 3 8" xfId="36022"/>
    <cellStyle name="Обычный 26 2 5 3 9" xfId="37360"/>
    <cellStyle name="Обычный 26 2 5 4" xfId="5755"/>
    <cellStyle name="Обычный 26 2 5 5" xfId="12537"/>
    <cellStyle name="Обычный 26 2 5 6" xfId="14220"/>
    <cellStyle name="Обычный 26 2 5 7" xfId="21582"/>
    <cellStyle name="Обычный 26 2 5 8" xfId="26854"/>
    <cellStyle name="Обычный 26 2 5 9" xfId="28635"/>
    <cellStyle name="Обычный 26 2 6" xfId="1872"/>
    <cellStyle name="Обычный 26 2 6 10" xfId="42205"/>
    <cellStyle name="Обычный 26 2 6 11" xfId="46455"/>
    <cellStyle name="Обычный 26 2 6 12" xfId="50704"/>
    <cellStyle name="Обычный 26 2 6 13" xfId="54954"/>
    <cellStyle name="Обычный 26 2 6 14" xfId="59204"/>
    <cellStyle name="Обычный 26 2 6 2" xfId="6443"/>
    <cellStyle name="Обычный 26 2 6 3" xfId="9293"/>
    <cellStyle name="Обычный 26 2 6 4" xfId="14886"/>
    <cellStyle name="Обычный 26 2 6 5" xfId="21585"/>
    <cellStyle name="Обычный 26 2 6 6" xfId="26166"/>
    <cellStyle name="Обычный 26 2 6 7" xfId="29323"/>
    <cellStyle name="Обычный 26 2 6 8" xfId="33876"/>
    <cellStyle name="Обычный 26 2 6 9" xfId="37132"/>
    <cellStyle name="Обычный 26 2 7" xfId="3311"/>
    <cellStyle name="Обычный 26 2 7 10" xfId="43643"/>
    <cellStyle name="Обычный 26 2 7 11" xfId="47893"/>
    <cellStyle name="Обычный 26 2 7 12" xfId="52142"/>
    <cellStyle name="Обычный 26 2 7 13" xfId="56392"/>
    <cellStyle name="Обычный 26 2 7 14" xfId="60642"/>
    <cellStyle name="Обычный 26 2 7 2" xfId="7882"/>
    <cellStyle name="Обычный 26 2 7 3" xfId="5368"/>
    <cellStyle name="Обычный 26 2 7 4" xfId="13878"/>
    <cellStyle name="Обычный 26 2 7 5" xfId="21586"/>
    <cellStyle name="Обычный 26 2 7 6" xfId="24728"/>
    <cellStyle name="Обычный 26 2 7 7" xfId="30761"/>
    <cellStyle name="Обычный 26 2 7 8" xfId="35315"/>
    <cellStyle name="Обычный 26 2 7 9" xfId="39853"/>
    <cellStyle name="Обычный 26 2 8" xfId="4774"/>
    <cellStyle name="Обычный 26 2 9" xfId="12719"/>
    <cellStyle name="Обычный 26 20" xfId="49230"/>
    <cellStyle name="Обычный 26 21" xfId="53481"/>
    <cellStyle name="Обычный 26 22" xfId="57730"/>
    <cellStyle name="Обычный 26 3" xfId="285"/>
    <cellStyle name="Обычный 26 3 10" xfId="17694"/>
    <cellStyle name="Обычный 26 3 11" xfId="21587"/>
    <cellStyle name="Обычный 26 3 12" xfId="27483"/>
    <cellStyle name="Обычный 26 3 13" xfId="28006"/>
    <cellStyle name="Обычный 26 3 14" xfId="32300"/>
    <cellStyle name="Обычный 26 3 15" xfId="38507"/>
    <cellStyle name="Обычный 26 3 16" xfId="40888"/>
    <cellStyle name="Обычный 26 3 17" xfId="45138"/>
    <cellStyle name="Обычный 26 3 18" xfId="49387"/>
    <cellStyle name="Обычный 26 3 19" xfId="53638"/>
    <cellStyle name="Обычный 26 3 2" xfId="521"/>
    <cellStyle name="Обычный 26 3 2 10" xfId="28242"/>
    <cellStyle name="Обычный 26 3 2 11" xfId="32536"/>
    <cellStyle name="Обычный 26 3 2 12" xfId="40520"/>
    <cellStyle name="Обычный 26 3 2 13" xfId="41124"/>
    <cellStyle name="Обычный 26 3 2 14" xfId="45374"/>
    <cellStyle name="Обычный 26 3 2 15" xfId="49623"/>
    <cellStyle name="Обычный 26 3 2 16" xfId="53874"/>
    <cellStyle name="Обычный 26 3 2 17" xfId="58123"/>
    <cellStyle name="Обычный 26 3 2 2" xfId="1498"/>
    <cellStyle name="Обычный 26 3 2 2 10" xfId="33502"/>
    <cellStyle name="Обычный 26 3 2 2 11" xfId="39184"/>
    <cellStyle name="Обычный 26 3 2 2 12" xfId="41831"/>
    <cellStyle name="Обычный 26 3 2 2 13" xfId="46081"/>
    <cellStyle name="Обычный 26 3 2 2 14" xfId="50330"/>
    <cellStyle name="Обычный 26 3 2 2 15" xfId="54581"/>
    <cellStyle name="Обычный 26 3 2 2 16" xfId="58830"/>
    <cellStyle name="Обычный 26 3 2 2 2" xfId="2916"/>
    <cellStyle name="Обычный 26 3 2 2 2 10" xfId="43248"/>
    <cellStyle name="Обычный 26 3 2 2 2 11" xfId="47498"/>
    <cellStyle name="Обычный 26 3 2 2 2 12" xfId="51747"/>
    <cellStyle name="Обычный 26 3 2 2 2 13" xfId="55997"/>
    <cellStyle name="Обычный 26 3 2 2 2 14" xfId="60247"/>
    <cellStyle name="Обычный 26 3 2 2 2 2" xfId="7487"/>
    <cellStyle name="Обычный 26 3 2 2 2 3" xfId="12205"/>
    <cellStyle name="Обычный 26 3 2 2 2 4" xfId="16031"/>
    <cellStyle name="Обычный 26 3 2 2 2 5" xfId="21590"/>
    <cellStyle name="Обычный 26 3 2 2 2 6" xfId="25123"/>
    <cellStyle name="Обычный 26 3 2 2 2 7" xfId="30366"/>
    <cellStyle name="Обычный 26 3 2 2 2 8" xfId="34920"/>
    <cellStyle name="Обычный 26 3 2 2 2 9" xfId="37820"/>
    <cellStyle name="Обычный 26 3 2 2 3" xfId="4332"/>
    <cellStyle name="Обычный 26 3 2 2 3 10" xfId="44664"/>
    <cellStyle name="Обычный 26 3 2 2 3 11" xfId="48914"/>
    <cellStyle name="Обычный 26 3 2 2 3 12" xfId="53163"/>
    <cellStyle name="Обычный 26 3 2 2 3 13" xfId="57413"/>
    <cellStyle name="Обычный 26 3 2 2 3 14" xfId="61663"/>
    <cellStyle name="Обычный 26 3 2 2 3 2" xfId="8903"/>
    <cellStyle name="Обычный 26 3 2 2 3 3" xfId="11411"/>
    <cellStyle name="Обычный 26 3 2 2 3 4" xfId="17931"/>
    <cellStyle name="Обычный 26 3 2 2 3 5" xfId="21591"/>
    <cellStyle name="Обычный 26 3 2 2 3 6" xfId="23707"/>
    <cellStyle name="Обычный 26 3 2 2 3 7" xfId="31782"/>
    <cellStyle name="Обычный 26 3 2 2 3 8" xfId="36336"/>
    <cellStyle name="Обычный 26 3 2 2 3 9" xfId="36878"/>
    <cellStyle name="Обычный 26 3 2 2 4" xfId="6069"/>
    <cellStyle name="Обычный 26 3 2 2 5" xfId="9869"/>
    <cellStyle name="Обычный 26 3 2 2 6" xfId="15889"/>
    <cellStyle name="Обычный 26 3 2 2 7" xfId="21589"/>
    <cellStyle name="Обычный 26 3 2 2 8" xfId="26540"/>
    <cellStyle name="Обычный 26 3 2 2 9" xfId="28949"/>
    <cellStyle name="Обычный 26 3 2 3" xfId="2209"/>
    <cellStyle name="Обычный 26 3 2 3 10" xfId="42541"/>
    <cellStyle name="Обычный 26 3 2 3 11" xfId="46791"/>
    <cellStyle name="Обычный 26 3 2 3 12" xfId="51040"/>
    <cellStyle name="Обычный 26 3 2 3 13" xfId="55290"/>
    <cellStyle name="Обычный 26 3 2 3 14" xfId="59540"/>
    <cellStyle name="Обычный 26 3 2 3 2" xfId="6780"/>
    <cellStyle name="Обычный 26 3 2 3 3" xfId="12763"/>
    <cellStyle name="Обычный 26 3 2 3 4" xfId="14319"/>
    <cellStyle name="Обычный 26 3 2 3 5" xfId="21592"/>
    <cellStyle name="Обычный 26 3 2 3 6" xfId="25830"/>
    <cellStyle name="Обычный 26 3 2 3 7" xfId="29659"/>
    <cellStyle name="Обычный 26 3 2 3 8" xfId="34213"/>
    <cellStyle name="Обычный 26 3 2 3 9" xfId="39617"/>
    <cellStyle name="Обычный 26 3 2 4" xfId="3625"/>
    <cellStyle name="Обычный 26 3 2 4 10" xfId="43957"/>
    <cellStyle name="Обычный 26 3 2 4 11" xfId="48207"/>
    <cellStyle name="Обычный 26 3 2 4 12" xfId="52456"/>
    <cellStyle name="Обычный 26 3 2 4 13" xfId="56706"/>
    <cellStyle name="Обычный 26 3 2 4 14" xfId="60956"/>
    <cellStyle name="Обычный 26 3 2 4 2" xfId="8196"/>
    <cellStyle name="Обычный 26 3 2 4 3" xfId="9158"/>
    <cellStyle name="Обычный 26 3 2 4 4" xfId="16285"/>
    <cellStyle name="Обычный 26 3 2 4 5" xfId="21593"/>
    <cellStyle name="Обычный 26 3 2 4 6" xfId="24414"/>
    <cellStyle name="Обычный 26 3 2 4 7" xfId="31075"/>
    <cellStyle name="Обычный 26 3 2 4 8" xfId="35629"/>
    <cellStyle name="Обычный 26 3 2 4 9" xfId="38272"/>
    <cellStyle name="Обычный 26 3 2 5" xfId="5092"/>
    <cellStyle name="Обычный 26 3 2 6" xfId="13071"/>
    <cellStyle name="Обычный 26 3 2 7" xfId="13534"/>
    <cellStyle name="Обычный 26 3 2 8" xfId="21588"/>
    <cellStyle name="Обычный 26 3 2 9" xfId="27247"/>
    <cellStyle name="Обычный 26 3 20" xfId="57887"/>
    <cellStyle name="Обычный 26 3 3" xfId="671"/>
    <cellStyle name="Обычный 26 3 3 10" xfId="28379"/>
    <cellStyle name="Обычный 26 3 3 11" xfId="32686"/>
    <cellStyle name="Обычный 26 3 3 12" xfId="40289"/>
    <cellStyle name="Обычный 26 3 3 13" xfId="41261"/>
    <cellStyle name="Обычный 26 3 3 14" xfId="45511"/>
    <cellStyle name="Обычный 26 3 3 15" xfId="49760"/>
    <cellStyle name="Обычный 26 3 3 16" xfId="54011"/>
    <cellStyle name="Обычный 26 3 3 17" xfId="58260"/>
    <cellStyle name="Обычный 26 3 3 2" xfId="1635"/>
    <cellStyle name="Обычный 26 3 3 2 10" xfId="33639"/>
    <cellStyle name="Обычный 26 3 3 2 11" xfId="38952"/>
    <cellStyle name="Обычный 26 3 3 2 12" xfId="41968"/>
    <cellStyle name="Обычный 26 3 3 2 13" xfId="46218"/>
    <cellStyle name="Обычный 26 3 3 2 14" xfId="50467"/>
    <cellStyle name="Обычный 26 3 3 2 15" xfId="54718"/>
    <cellStyle name="Обычный 26 3 3 2 16" xfId="58967"/>
    <cellStyle name="Обычный 26 3 3 2 2" xfId="3053"/>
    <cellStyle name="Обычный 26 3 3 2 2 10" xfId="43385"/>
    <cellStyle name="Обычный 26 3 3 2 2 11" xfId="47635"/>
    <cellStyle name="Обычный 26 3 3 2 2 12" xfId="51884"/>
    <cellStyle name="Обычный 26 3 3 2 2 13" xfId="56134"/>
    <cellStyle name="Обычный 26 3 3 2 2 14" xfId="60384"/>
    <cellStyle name="Обычный 26 3 3 2 2 2" xfId="7624"/>
    <cellStyle name="Обычный 26 3 3 2 2 3" xfId="5480"/>
    <cellStyle name="Обычный 26 3 3 2 2 4" xfId="17106"/>
    <cellStyle name="Обычный 26 3 3 2 2 5" xfId="21596"/>
    <cellStyle name="Обычный 26 3 3 2 2 6" xfId="24986"/>
    <cellStyle name="Обычный 26 3 3 2 2 7" xfId="30503"/>
    <cellStyle name="Обычный 26 3 3 2 2 8" xfId="35057"/>
    <cellStyle name="Обычный 26 3 3 2 2 9" xfId="37583"/>
    <cellStyle name="Обычный 26 3 3 2 3" xfId="4469"/>
    <cellStyle name="Обычный 26 3 3 2 3 10" xfId="44801"/>
    <cellStyle name="Обычный 26 3 3 2 3 11" xfId="49051"/>
    <cellStyle name="Обычный 26 3 3 2 3 12" xfId="53300"/>
    <cellStyle name="Обычный 26 3 3 2 3 13" xfId="57550"/>
    <cellStyle name="Обычный 26 3 3 2 3 14" xfId="61800"/>
    <cellStyle name="Обычный 26 3 3 2 3 2" xfId="9040"/>
    <cellStyle name="Обычный 26 3 3 2 3 3" xfId="9460"/>
    <cellStyle name="Обычный 26 3 3 2 3 4" xfId="17895"/>
    <cellStyle name="Обычный 26 3 3 2 3 5" xfId="21597"/>
    <cellStyle name="Обычный 26 3 3 2 3 6" xfId="23571"/>
    <cellStyle name="Обычный 26 3 3 2 3 7" xfId="31919"/>
    <cellStyle name="Обычный 26 3 3 2 3 8" xfId="36473"/>
    <cellStyle name="Обычный 26 3 3 2 3 9" xfId="36635"/>
    <cellStyle name="Обычный 26 3 3 2 4" xfId="6206"/>
    <cellStyle name="Обычный 26 3 3 2 5" xfId="13264"/>
    <cellStyle name="Обычный 26 3 3 2 6" xfId="14549"/>
    <cellStyle name="Обычный 26 3 3 2 7" xfId="21595"/>
    <cellStyle name="Обычный 26 3 3 2 8" xfId="26403"/>
    <cellStyle name="Обычный 26 3 3 2 9" xfId="29086"/>
    <cellStyle name="Обычный 26 3 3 3" xfId="2346"/>
    <cellStyle name="Обычный 26 3 3 3 10" xfId="42678"/>
    <cellStyle name="Обычный 26 3 3 3 11" xfId="46928"/>
    <cellStyle name="Обычный 26 3 3 3 12" xfId="51177"/>
    <cellStyle name="Обычный 26 3 3 3 13" xfId="55427"/>
    <cellStyle name="Обычный 26 3 3 3 14" xfId="59677"/>
    <cellStyle name="Обычный 26 3 3 3 2" xfId="6917"/>
    <cellStyle name="Обычный 26 3 3 3 3" xfId="4594"/>
    <cellStyle name="Обычный 26 3 3 3 4" xfId="14182"/>
    <cellStyle name="Обычный 26 3 3 3 5" xfId="21598"/>
    <cellStyle name="Обычный 26 3 3 3 6" xfId="25693"/>
    <cellStyle name="Обычный 26 3 3 3 7" xfId="29796"/>
    <cellStyle name="Обычный 26 3 3 3 8" xfId="34350"/>
    <cellStyle name="Обычный 26 3 3 3 9" xfId="32545"/>
    <cellStyle name="Обычный 26 3 3 4" xfId="3762"/>
    <cellStyle name="Обычный 26 3 3 4 10" xfId="44094"/>
    <cellStyle name="Обычный 26 3 3 4 11" xfId="48344"/>
    <cellStyle name="Обычный 26 3 3 4 12" xfId="52593"/>
    <cellStyle name="Обычный 26 3 3 4 13" xfId="56843"/>
    <cellStyle name="Обычный 26 3 3 4 14" xfId="61093"/>
    <cellStyle name="Обычный 26 3 3 4 2" xfId="8333"/>
    <cellStyle name="Обычный 26 3 3 4 3" xfId="12236"/>
    <cellStyle name="Обычный 26 3 3 4 4" xfId="17803"/>
    <cellStyle name="Обычный 26 3 3 4 5" xfId="21599"/>
    <cellStyle name="Обычный 26 3 3 4 6" xfId="24277"/>
    <cellStyle name="Обычный 26 3 3 4 7" xfId="31212"/>
    <cellStyle name="Обычный 26 3 3 4 8" xfId="35766"/>
    <cellStyle name="Обычный 26 3 3 4 9" xfId="39350"/>
    <cellStyle name="Обычный 26 3 3 5" xfId="5242"/>
    <cellStyle name="Обычный 26 3 3 6" xfId="11680"/>
    <cellStyle name="Обычный 26 3 3 7" xfId="17794"/>
    <cellStyle name="Обычный 26 3 3 8" xfId="21594"/>
    <cellStyle name="Обычный 26 3 3 9" xfId="27110"/>
    <cellStyle name="Обычный 26 3 4" xfId="1007"/>
    <cellStyle name="Обычный 26 3 4 2" xfId="13165"/>
    <cellStyle name="Обычный 26 3 4 3" xfId="14867"/>
    <cellStyle name="Обычный 26 3 4 4" xfId="21600"/>
    <cellStyle name="Обычный 26 3 4 5" xfId="38047"/>
    <cellStyle name="Обычный 26 3 5" xfId="1262"/>
    <cellStyle name="Обычный 26 3 5 10" xfId="33266"/>
    <cellStyle name="Обычный 26 3 5 11" xfId="40021"/>
    <cellStyle name="Обычный 26 3 5 12" xfId="41595"/>
    <cellStyle name="Обычный 26 3 5 13" xfId="45845"/>
    <cellStyle name="Обычный 26 3 5 14" xfId="50094"/>
    <cellStyle name="Обычный 26 3 5 15" xfId="54345"/>
    <cellStyle name="Обычный 26 3 5 16" xfId="58594"/>
    <cellStyle name="Обычный 26 3 5 2" xfId="2680"/>
    <cellStyle name="Обычный 26 3 5 2 10" xfId="43012"/>
    <cellStyle name="Обычный 26 3 5 2 11" xfId="47262"/>
    <cellStyle name="Обычный 26 3 5 2 12" xfId="51511"/>
    <cellStyle name="Обычный 26 3 5 2 13" xfId="55761"/>
    <cellStyle name="Обычный 26 3 5 2 14" xfId="60011"/>
    <cellStyle name="Обычный 26 3 5 2 2" xfId="7251"/>
    <cellStyle name="Обычный 26 3 5 2 3" xfId="9355"/>
    <cellStyle name="Обычный 26 3 5 2 4" xfId="13916"/>
    <cellStyle name="Обычный 26 3 5 2 5" xfId="21602"/>
    <cellStyle name="Обычный 26 3 5 2 6" xfId="25359"/>
    <cellStyle name="Обычный 26 3 5 2 7" xfId="30130"/>
    <cellStyle name="Обычный 26 3 5 2 8" xfId="34684"/>
    <cellStyle name="Обычный 26 3 5 2 9" xfId="38673"/>
    <cellStyle name="Обычный 26 3 5 3" xfId="4096"/>
    <cellStyle name="Обычный 26 3 5 3 10" xfId="44428"/>
    <cellStyle name="Обычный 26 3 5 3 11" xfId="48678"/>
    <cellStyle name="Обычный 26 3 5 3 12" xfId="52927"/>
    <cellStyle name="Обычный 26 3 5 3 13" xfId="57177"/>
    <cellStyle name="Обычный 26 3 5 3 14" xfId="61427"/>
    <cellStyle name="Обычный 26 3 5 3 2" xfId="8667"/>
    <cellStyle name="Обычный 26 3 5 3 3" xfId="12852"/>
    <cellStyle name="Обычный 26 3 5 3 4" xfId="15317"/>
    <cellStyle name="Обычный 26 3 5 3 5" xfId="21603"/>
    <cellStyle name="Обычный 26 3 5 3 6" xfId="23943"/>
    <cellStyle name="Обычный 26 3 5 3 7" xfId="31546"/>
    <cellStyle name="Обычный 26 3 5 3 8" xfId="36100"/>
    <cellStyle name="Обычный 26 3 5 3 9" xfId="37307"/>
    <cellStyle name="Обычный 26 3 5 4" xfId="5833"/>
    <cellStyle name="Обычный 26 3 5 5" xfId="11373"/>
    <cellStyle name="Обычный 26 3 5 6" xfId="16581"/>
    <cellStyle name="Обычный 26 3 5 7" xfId="21601"/>
    <cellStyle name="Обычный 26 3 5 8" xfId="26776"/>
    <cellStyle name="Обычный 26 3 5 9" xfId="28713"/>
    <cellStyle name="Обычный 26 3 6" xfId="1873"/>
    <cellStyle name="Обычный 26 3 6 10" xfId="42206"/>
    <cellStyle name="Обычный 26 3 6 11" xfId="46456"/>
    <cellStyle name="Обычный 26 3 6 12" xfId="50705"/>
    <cellStyle name="Обычный 26 3 6 13" xfId="54955"/>
    <cellStyle name="Обычный 26 3 6 14" xfId="59205"/>
    <cellStyle name="Обычный 26 3 6 2" xfId="6444"/>
    <cellStyle name="Обычный 26 3 6 3" xfId="13076"/>
    <cellStyle name="Обычный 26 3 6 4" xfId="13611"/>
    <cellStyle name="Обычный 26 3 6 5" xfId="21604"/>
    <cellStyle name="Обычный 26 3 6 6" xfId="26165"/>
    <cellStyle name="Обычный 26 3 6 7" xfId="29324"/>
    <cellStyle name="Обычный 26 3 6 8" xfId="33877"/>
    <cellStyle name="Обычный 26 3 6 9" xfId="37105"/>
    <cellStyle name="Обычный 26 3 7" xfId="3389"/>
    <cellStyle name="Обычный 26 3 7 10" xfId="43721"/>
    <cellStyle name="Обычный 26 3 7 11" xfId="47971"/>
    <cellStyle name="Обычный 26 3 7 12" xfId="52220"/>
    <cellStyle name="Обычный 26 3 7 13" xfId="56470"/>
    <cellStyle name="Обычный 26 3 7 14" xfId="60720"/>
    <cellStyle name="Обычный 26 3 7 2" xfId="7960"/>
    <cellStyle name="Обычный 26 3 7 3" xfId="12659"/>
    <cellStyle name="Обычный 26 3 7 4" xfId="15217"/>
    <cellStyle name="Обычный 26 3 7 5" xfId="21605"/>
    <cellStyle name="Обычный 26 3 7 6" xfId="24650"/>
    <cellStyle name="Обычный 26 3 7 7" xfId="30839"/>
    <cellStyle name="Обычный 26 3 7 8" xfId="35393"/>
    <cellStyle name="Обычный 26 3 7 9" xfId="39850"/>
    <cellStyle name="Обычный 26 3 8" xfId="4855"/>
    <cellStyle name="Обычный 26 3 9" xfId="12045"/>
    <cellStyle name="Обычный 26 4" xfId="364"/>
    <cellStyle name="Обычный 26 4 10" xfId="28085"/>
    <cellStyle name="Обычный 26 4 11" xfId="32379"/>
    <cellStyle name="Обычный 26 4 12" xfId="38504"/>
    <cellStyle name="Обычный 26 4 13" xfId="40967"/>
    <cellStyle name="Обычный 26 4 14" xfId="45217"/>
    <cellStyle name="Обычный 26 4 15" xfId="49466"/>
    <cellStyle name="Обычный 26 4 16" xfId="53717"/>
    <cellStyle name="Обычный 26 4 17" xfId="57966"/>
    <cellStyle name="Обычный 26 4 2" xfId="1341"/>
    <cellStyle name="Обычный 26 4 2 10" xfId="33345"/>
    <cellStyle name="Обычный 26 4 2 11" xfId="40517"/>
    <cellStyle name="Обычный 26 4 2 12" xfId="41674"/>
    <cellStyle name="Обычный 26 4 2 13" xfId="45924"/>
    <cellStyle name="Обычный 26 4 2 14" xfId="50173"/>
    <cellStyle name="Обычный 26 4 2 15" xfId="54424"/>
    <cellStyle name="Обычный 26 4 2 16" xfId="58673"/>
    <cellStyle name="Обычный 26 4 2 2" xfId="2759"/>
    <cellStyle name="Обычный 26 4 2 2 10" xfId="43091"/>
    <cellStyle name="Обычный 26 4 2 2 11" xfId="47341"/>
    <cellStyle name="Обычный 26 4 2 2 12" xfId="51590"/>
    <cellStyle name="Обычный 26 4 2 2 13" xfId="55840"/>
    <cellStyle name="Обычный 26 4 2 2 14" xfId="60090"/>
    <cellStyle name="Обычный 26 4 2 2 2" xfId="7330"/>
    <cellStyle name="Обычный 26 4 2 2 3" xfId="12431"/>
    <cellStyle name="Обычный 26 4 2 2 4" xfId="16659"/>
    <cellStyle name="Обычный 26 4 2 2 5" xfId="21608"/>
    <cellStyle name="Обычный 26 4 2 2 6" xfId="25280"/>
    <cellStyle name="Обычный 26 4 2 2 7" xfId="30209"/>
    <cellStyle name="Обычный 26 4 2 2 8" xfId="34763"/>
    <cellStyle name="Обычный 26 4 2 2 9" xfId="39181"/>
    <cellStyle name="Обычный 26 4 2 3" xfId="4175"/>
    <cellStyle name="Обычный 26 4 2 3 10" xfId="44507"/>
    <cellStyle name="Обычный 26 4 2 3 11" xfId="48757"/>
    <cellStyle name="Обычный 26 4 2 3 12" xfId="53006"/>
    <cellStyle name="Обычный 26 4 2 3 13" xfId="57256"/>
    <cellStyle name="Обычный 26 4 2 3 14" xfId="61506"/>
    <cellStyle name="Обычный 26 4 2 3 2" xfId="8746"/>
    <cellStyle name="Обычный 26 4 2 3 3" xfId="4602"/>
    <cellStyle name="Обычный 26 4 2 3 4" xfId="15213"/>
    <cellStyle name="Обычный 26 4 2 3 5" xfId="21609"/>
    <cellStyle name="Обычный 26 4 2 3 6" xfId="23864"/>
    <cellStyle name="Обычный 26 4 2 3 7" xfId="31625"/>
    <cellStyle name="Обычный 26 4 2 3 8" xfId="36179"/>
    <cellStyle name="Обычный 26 4 2 3 9" xfId="37818"/>
    <cellStyle name="Обычный 26 4 2 4" xfId="5912"/>
    <cellStyle name="Обычный 26 4 2 5" xfId="10283"/>
    <cellStyle name="Обычный 26 4 2 6" xfId="15308"/>
    <cellStyle name="Обычный 26 4 2 7" xfId="21607"/>
    <cellStyle name="Обычный 26 4 2 8" xfId="26697"/>
    <cellStyle name="Обычный 26 4 2 9" xfId="28792"/>
    <cellStyle name="Обычный 26 4 3" xfId="2052"/>
    <cellStyle name="Обычный 26 4 3 10" xfId="42384"/>
    <cellStyle name="Обычный 26 4 3 11" xfId="46634"/>
    <cellStyle name="Обычный 26 4 3 12" xfId="50883"/>
    <cellStyle name="Обычный 26 4 3 13" xfId="55133"/>
    <cellStyle name="Обычный 26 4 3 14" xfId="59383"/>
    <cellStyle name="Обычный 26 4 3 2" xfId="6623"/>
    <cellStyle name="Обычный 26 4 3 3" xfId="11183"/>
    <cellStyle name="Обычный 26 4 3 4" xfId="16355"/>
    <cellStyle name="Обычный 26 4 3 5" xfId="21610"/>
    <cellStyle name="Обычный 26 4 3 6" xfId="25987"/>
    <cellStyle name="Обычный 26 4 3 7" xfId="29502"/>
    <cellStyle name="Обычный 26 4 3 8" xfId="34056"/>
    <cellStyle name="Обычный 26 4 3 9" xfId="36876"/>
    <cellStyle name="Обычный 26 4 4" xfId="3468"/>
    <cellStyle name="Обычный 26 4 4 10" xfId="43800"/>
    <cellStyle name="Обычный 26 4 4 11" xfId="48050"/>
    <cellStyle name="Обычный 26 4 4 12" xfId="52299"/>
    <cellStyle name="Обычный 26 4 4 13" xfId="56549"/>
    <cellStyle name="Обычный 26 4 4 14" xfId="60799"/>
    <cellStyle name="Обычный 26 4 4 2" xfId="8039"/>
    <cellStyle name="Обычный 26 4 4 3" xfId="9925"/>
    <cellStyle name="Обычный 26 4 4 4" xfId="16326"/>
    <cellStyle name="Обычный 26 4 4 5" xfId="21611"/>
    <cellStyle name="Обычный 26 4 4 6" xfId="24571"/>
    <cellStyle name="Обычный 26 4 4 7" xfId="30918"/>
    <cellStyle name="Обычный 26 4 4 8" xfId="35472"/>
    <cellStyle name="Обычный 26 4 4 9" xfId="39566"/>
    <cellStyle name="Обычный 26 4 5" xfId="4935"/>
    <cellStyle name="Обычный 26 4 6" xfId="9986"/>
    <cellStyle name="Обычный 26 4 7" xfId="15488"/>
    <cellStyle name="Обычный 26 4 8" xfId="21606"/>
    <cellStyle name="Обычный 26 4 9" xfId="27404"/>
    <cellStyle name="Обычный 26 5" xfId="669"/>
    <cellStyle name="Обычный 26 5 10" xfId="28377"/>
    <cellStyle name="Обычный 26 5 11" xfId="32684"/>
    <cellStyle name="Обычный 26 5 12" xfId="38218"/>
    <cellStyle name="Обычный 26 5 13" xfId="41259"/>
    <cellStyle name="Обычный 26 5 14" xfId="45509"/>
    <cellStyle name="Обычный 26 5 15" xfId="49758"/>
    <cellStyle name="Обычный 26 5 16" xfId="54009"/>
    <cellStyle name="Обычный 26 5 17" xfId="58258"/>
    <cellStyle name="Обычный 26 5 2" xfId="1633"/>
    <cellStyle name="Обычный 26 5 2 10" xfId="33637"/>
    <cellStyle name="Обычный 26 5 2 11" xfId="40239"/>
    <cellStyle name="Обычный 26 5 2 12" xfId="41966"/>
    <cellStyle name="Обычный 26 5 2 13" xfId="46216"/>
    <cellStyle name="Обычный 26 5 2 14" xfId="50465"/>
    <cellStyle name="Обычный 26 5 2 15" xfId="54716"/>
    <cellStyle name="Обычный 26 5 2 16" xfId="58965"/>
    <cellStyle name="Обычный 26 5 2 2" xfId="3051"/>
    <cellStyle name="Обычный 26 5 2 2 10" xfId="43383"/>
    <cellStyle name="Обычный 26 5 2 2 11" xfId="47633"/>
    <cellStyle name="Обычный 26 5 2 2 12" xfId="51882"/>
    <cellStyle name="Обычный 26 5 2 2 13" xfId="56132"/>
    <cellStyle name="Обычный 26 5 2 2 14" xfId="60382"/>
    <cellStyle name="Обычный 26 5 2 2 2" xfId="7622"/>
    <cellStyle name="Обычный 26 5 2 2 3" xfId="9770"/>
    <cellStyle name="Обычный 26 5 2 2 4" xfId="14191"/>
    <cellStyle name="Обычный 26 5 2 2 5" xfId="21614"/>
    <cellStyle name="Обычный 26 5 2 2 6" xfId="24988"/>
    <cellStyle name="Обычный 26 5 2 2 7" xfId="30501"/>
    <cellStyle name="Обычный 26 5 2 2 8" xfId="35055"/>
    <cellStyle name="Обычный 26 5 2 2 9" xfId="38899"/>
    <cellStyle name="Обычный 26 5 2 3" xfId="4467"/>
    <cellStyle name="Обычный 26 5 2 3 10" xfId="44799"/>
    <cellStyle name="Обычный 26 5 2 3 11" xfId="49049"/>
    <cellStyle name="Обычный 26 5 2 3 12" xfId="53298"/>
    <cellStyle name="Обычный 26 5 2 3 13" xfId="57548"/>
    <cellStyle name="Обычный 26 5 2 3 14" xfId="61798"/>
    <cellStyle name="Обычный 26 5 2 3 2" xfId="9038"/>
    <cellStyle name="Обычный 26 5 2 3 3" xfId="10275"/>
    <cellStyle name="Обычный 26 5 2 3 4" xfId="14364"/>
    <cellStyle name="Обычный 26 5 2 3 5" xfId="21615"/>
    <cellStyle name="Обычный 26 5 2 3 6" xfId="23573"/>
    <cellStyle name="Обычный 26 5 2 3 7" xfId="31917"/>
    <cellStyle name="Обычный 26 5 2 3 8" xfId="36471"/>
    <cellStyle name="Обычный 26 5 2 3 9" xfId="37533"/>
    <cellStyle name="Обычный 26 5 2 4" xfId="6204"/>
    <cellStyle name="Обычный 26 5 2 5" xfId="10450"/>
    <cellStyle name="Обычный 26 5 2 6" xfId="13835"/>
    <cellStyle name="Обычный 26 5 2 7" xfId="21613"/>
    <cellStyle name="Обычный 26 5 2 8" xfId="26405"/>
    <cellStyle name="Обычный 26 5 2 9" xfId="29084"/>
    <cellStyle name="Обычный 26 5 3" xfId="2344"/>
    <cellStyle name="Обычный 26 5 3 10" xfId="42676"/>
    <cellStyle name="Обычный 26 5 3 11" xfId="46926"/>
    <cellStyle name="Обычный 26 5 3 12" xfId="51175"/>
    <cellStyle name="Обычный 26 5 3 13" xfId="55425"/>
    <cellStyle name="Обычный 26 5 3 14" xfId="59675"/>
    <cellStyle name="Обычный 26 5 3 2" xfId="6915"/>
    <cellStyle name="Обычный 26 5 3 3" xfId="11281"/>
    <cellStyle name="Обычный 26 5 3 4" xfId="17308"/>
    <cellStyle name="Обычный 26 5 3 5" xfId="21616"/>
    <cellStyle name="Обычный 26 5 3 6" xfId="25695"/>
    <cellStyle name="Обычный 26 5 3 7" xfId="29794"/>
    <cellStyle name="Обычный 26 5 3 8" xfId="34348"/>
    <cellStyle name="Обычный 26 5 3 9" xfId="36582"/>
    <cellStyle name="Обычный 26 5 4" xfId="3760"/>
    <cellStyle name="Обычный 26 5 4 10" xfId="44092"/>
    <cellStyle name="Обычный 26 5 4 11" xfId="48342"/>
    <cellStyle name="Обычный 26 5 4 12" xfId="52591"/>
    <cellStyle name="Обычный 26 5 4 13" xfId="56841"/>
    <cellStyle name="Обычный 26 5 4 14" xfId="61091"/>
    <cellStyle name="Обычный 26 5 4 2" xfId="8331"/>
    <cellStyle name="Обычный 26 5 4 3" xfId="10228"/>
    <cellStyle name="Обычный 26 5 4 4" xfId="15902"/>
    <cellStyle name="Обычный 26 5 4 5" xfId="21617"/>
    <cellStyle name="Обычный 26 5 4 6" xfId="24279"/>
    <cellStyle name="Обычный 26 5 4 7" xfId="31210"/>
    <cellStyle name="Обычный 26 5 4 8" xfId="35764"/>
    <cellStyle name="Обычный 26 5 4 9" xfId="39495"/>
    <cellStyle name="Обычный 26 5 5" xfId="5240"/>
    <cellStyle name="Обычный 26 5 6" xfId="10606"/>
    <cellStyle name="Обычный 26 5 7" xfId="14514"/>
    <cellStyle name="Обычный 26 5 8" xfId="21612"/>
    <cellStyle name="Обычный 26 5 9" xfId="27112"/>
    <cellStyle name="Обычный 26 6" xfId="912"/>
    <cellStyle name="Обычный 26 6 2" xfId="10351"/>
    <cellStyle name="Обычный 26 6 3" xfId="16218"/>
    <cellStyle name="Обычный 26 6 4" xfId="21618"/>
    <cellStyle name="Обычный 26 6 5" xfId="38049"/>
    <cellStyle name="Обычный 26 7" xfId="1105"/>
    <cellStyle name="Обычный 26 7 10" xfId="33109"/>
    <cellStyle name="Обычный 26 7 11" xfId="40168"/>
    <cellStyle name="Обычный 26 7 12" xfId="41438"/>
    <cellStyle name="Обычный 26 7 13" xfId="45688"/>
    <cellStyle name="Обычный 26 7 14" xfId="49937"/>
    <cellStyle name="Обычный 26 7 15" xfId="54188"/>
    <cellStyle name="Обычный 26 7 16" xfId="58437"/>
    <cellStyle name="Обычный 26 7 2" xfId="2523"/>
    <cellStyle name="Обычный 26 7 2 10" xfId="42855"/>
    <cellStyle name="Обычный 26 7 2 11" xfId="47105"/>
    <cellStyle name="Обычный 26 7 2 12" xfId="51354"/>
    <cellStyle name="Обычный 26 7 2 13" xfId="55604"/>
    <cellStyle name="Обычный 26 7 2 14" xfId="59854"/>
    <cellStyle name="Обычный 26 7 2 2" xfId="7094"/>
    <cellStyle name="Обычный 26 7 2 3" xfId="10842"/>
    <cellStyle name="Обычный 26 7 2 4" xfId="17172"/>
    <cellStyle name="Обычный 26 7 2 5" xfId="21620"/>
    <cellStyle name="Обычный 26 7 2 6" xfId="25516"/>
    <cellStyle name="Обычный 26 7 2 7" xfId="29973"/>
    <cellStyle name="Обычный 26 7 2 8" xfId="34527"/>
    <cellStyle name="Обычный 26 7 2 9" xfId="38824"/>
    <cellStyle name="Обычный 26 7 3" xfId="3939"/>
    <cellStyle name="Обычный 26 7 3 10" xfId="44271"/>
    <cellStyle name="Обычный 26 7 3 11" xfId="48521"/>
    <cellStyle name="Обычный 26 7 3 12" xfId="52770"/>
    <cellStyle name="Обычный 26 7 3 13" xfId="57020"/>
    <cellStyle name="Обычный 26 7 3 14" xfId="61270"/>
    <cellStyle name="Обычный 26 7 3 2" xfId="8510"/>
    <cellStyle name="Обычный 26 7 3 3" xfId="10039"/>
    <cellStyle name="Обычный 26 7 3 4" xfId="13845"/>
    <cellStyle name="Обычный 26 7 3 5" xfId="21621"/>
    <cellStyle name="Обычный 26 7 3 6" xfId="24100"/>
    <cellStyle name="Обычный 26 7 3 7" xfId="31389"/>
    <cellStyle name="Обычный 26 7 3 8" xfId="35943"/>
    <cellStyle name="Обычный 26 7 3 9" xfId="37456"/>
    <cellStyle name="Обычный 26 7 4" xfId="5676"/>
    <cellStyle name="Обычный 26 7 5" xfId="9778"/>
    <cellStyle name="Обычный 26 7 6" xfId="13874"/>
    <cellStyle name="Обычный 26 7 7" xfId="21619"/>
    <cellStyle name="Обычный 26 7 8" xfId="26933"/>
    <cellStyle name="Обычный 26 7 9" xfId="28556"/>
    <cellStyle name="Обычный 26 8" xfId="1871"/>
    <cellStyle name="Обычный 26 8 10" xfId="42204"/>
    <cellStyle name="Обычный 26 8 11" xfId="46454"/>
    <cellStyle name="Обычный 26 8 12" xfId="50703"/>
    <cellStyle name="Обычный 26 8 13" xfId="54953"/>
    <cellStyle name="Обычный 26 8 14" xfId="59203"/>
    <cellStyle name="Обычный 26 8 2" xfId="6442"/>
    <cellStyle name="Обычный 26 8 3" xfId="10262"/>
    <cellStyle name="Обычный 26 8 4" xfId="17743"/>
    <cellStyle name="Обычный 26 8 5" xfId="21622"/>
    <cellStyle name="Обычный 26 8 6" xfId="26167"/>
    <cellStyle name="Обычный 26 8 7" xfId="29322"/>
    <cellStyle name="Обычный 26 8 8" xfId="33875"/>
    <cellStyle name="Обычный 26 8 9" xfId="37203"/>
    <cellStyle name="Обычный 26 9" xfId="3232"/>
    <cellStyle name="Обычный 26 9 10" xfId="43564"/>
    <cellStyle name="Обычный 26 9 11" xfId="47814"/>
    <cellStyle name="Обычный 26 9 12" xfId="52063"/>
    <cellStyle name="Обычный 26 9 13" xfId="56313"/>
    <cellStyle name="Обычный 26 9 14" xfId="60563"/>
    <cellStyle name="Обычный 26 9 2" xfId="7803"/>
    <cellStyle name="Обычный 26 9 3" xfId="9846"/>
    <cellStyle name="Обычный 26 9 4" xfId="14204"/>
    <cellStyle name="Обычный 26 9 5" xfId="21623"/>
    <cellStyle name="Обычный 26 9 6" xfId="24807"/>
    <cellStyle name="Обычный 26 9 7" xfId="30682"/>
    <cellStyle name="Обычный 26 9 8" xfId="35236"/>
    <cellStyle name="Обычный 26 9 9" xfId="39852"/>
    <cellStyle name="Обычный 27" xfId="1735"/>
    <cellStyle name="Обычный 27 10" xfId="33739"/>
    <cellStyle name="Обычный 27 11" xfId="38506"/>
    <cellStyle name="Обычный 27 12" xfId="42068"/>
    <cellStyle name="Обычный 27 13" xfId="46318"/>
    <cellStyle name="Обычный 27 14" xfId="50567"/>
    <cellStyle name="Обычный 27 15" xfId="53403"/>
    <cellStyle name="Обычный 27 16" xfId="59067"/>
    <cellStyle name="Обычный 27 17" xfId="61973"/>
    <cellStyle name="Обычный 27 2" xfId="3153"/>
    <cellStyle name="Обычный 27 2 10" xfId="43485"/>
    <cellStyle name="Обычный 27 2 11" xfId="47735"/>
    <cellStyle name="Обычный 27 2 12" xfId="51984"/>
    <cellStyle name="Обычный 27 2 13" xfId="56234"/>
    <cellStyle name="Обычный 27 2 14" xfId="60484"/>
    <cellStyle name="Обычный 27 2 2" xfId="7724"/>
    <cellStyle name="Обычный 27 2 3" xfId="10073"/>
    <cellStyle name="Обычный 27 2 4" xfId="17786"/>
    <cellStyle name="Обычный 27 2 5" xfId="21625"/>
    <cellStyle name="Обычный 27 2 6" xfId="24886"/>
    <cellStyle name="Обычный 27 2 7" xfId="30603"/>
    <cellStyle name="Обычный 27 2 8" xfId="35157"/>
    <cellStyle name="Обычный 27 2 9" xfId="40519"/>
    <cellStyle name="Обычный 27 3" xfId="4569"/>
    <cellStyle name="Обычный 27 3 10" xfId="44901"/>
    <cellStyle name="Обычный 27 3 11" xfId="49151"/>
    <cellStyle name="Обычный 27 3 12" xfId="53400"/>
    <cellStyle name="Обычный 27 3 13" xfId="57650"/>
    <cellStyle name="Обычный 27 3 14" xfId="61900"/>
    <cellStyle name="Обычный 27 3 2" xfId="9140"/>
    <cellStyle name="Обычный 27 3 3" xfId="10914"/>
    <cellStyle name="Обычный 27 3 4" xfId="13628"/>
    <cellStyle name="Обычный 27 3 5" xfId="21626"/>
    <cellStyle name="Обычный 27 3 6" xfId="27770"/>
    <cellStyle name="Обычный 27 3 7" xfId="32019"/>
    <cellStyle name="Обычный 27 3 8" xfId="36573"/>
    <cellStyle name="Обычный 27 3 9" xfId="39183"/>
    <cellStyle name="Обычный 27 4" xfId="6306"/>
    <cellStyle name="Обычный 27 5" xfId="11766"/>
    <cellStyle name="Обычный 27 6" xfId="16612"/>
    <cellStyle name="Обычный 27 7" xfId="21624"/>
    <cellStyle name="Обычный 27 8" xfId="26303"/>
    <cellStyle name="Обычный 27 9" xfId="29186"/>
    <cellStyle name="Обычный 28" xfId="27718"/>
    <cellStyle name="Обычный 29" xfId="53402"/>
    <cellStyle name="Обычный 3" xfId="15"/>
    <cellStyle name="Обычный 3 2" xfId="32"/>
    <cellStyle name="Обычный 3 2 2" xfId="862"/>
    <cellStyle name="Обычный 3 2 2 2" xfId="12368"/>
    <cellStyle name="Обычный 3 2 2 3" xfId="17206"/>
    <cellStyle name="Обычный 3 2 2 4" xfId="21629"/>
    <cellStyle name="Обычный 3 2 2 5" xfId="61976"/>
    <cellStyle name="Обычный 3 2 3" xfId="9510"/>
    <cellStyle name="Обычный 3 2 4" xfId="14266"/>
    <cellStyle name="Обычный 3 2 5" xfId="21628"/>
    <cellStyle name="Обычный 3 2 6" xfId="61975"/>
    <cellStyle name="Обычный 3 3" xfId="935"/>
    <cellStyle name="Обычный 3 3 2" xfId="11242"/>
    <cellStyle name="Обычный 3 3 3" xfId="15141"/>
    <cellStyle name="Обычный 3 3 3 2" xfId="61978"/>
    <cellStyle name="Обычный 3 3 4" xfId="21630"/>
    <cellStyle name="Обычный 3 3 4 2" xfId="61979"/>
    <cellStyle name="Обычный 3 3 5" xfId="38372"/>
    <cellStyle name="Обычный 3 3 6" xfId="61977"/>
    <cellStyle name="Обычный 3 4" xfId="12723"/>
    <cellStyle name="Обычный 3 5" xfId="16215"/>
    <cellStyle name="Обычный 3 6" xfId="21627"/>
    <cellStyle name="Обычный 3 7" xfId="61974"/>
    <cellStyle name="Обычный 30" xfId="57652"/>
    <cellStyle name="Обычный 30 2" xfId="61980"/>
    <cellStyle name="Обычный 31" xfId="61903"/>
    <cellStyle name="Обычный 32" xfId="61997"/>
    <cellStyle name="Обычный 4" xfId="34"/>
    <cellStyle name="Обычный 4 2" xfId="5516"/>
    <cellStyle name="Обычный 4 3" xfId="17603"/>
    <cellStyle name="Обычный 4 3 2" xfId="61982"/>
    <cellStyle name="Обычный 4 4" xfId="21631"/>
    <cellStyle name="Обычный 4 5" xfId="40385"/>
    <cellStyle name="Обычный 4 6" xfId="61981"/>
    <cellStyle name="Обычный 5" xfId="35"/>
    <cellStyle name="Обычный 5 2" xfId="38"/>
    <cellStyle name="Обычный 5 2 2" xfId="12821"/>
    <cellStyle name="Обычный 5 2 3" xfId="16284"/>
    <cellStyle name="Обычный 5 2 4" xfId="21633"/>
    <cellStyle name="Обычный 5 2 5" xfId="37686"/>
    <cellStyle name="Обычный 5 3" xfId="42"/>
    <cellStyle name="Обычный 5 3 2" xfId="205"/>
    <cellStyle name="Обычный 5 3 2 2" xfId="12793"/>
    <cellStyle name="Обычный 5 3 2 3" xfId="16627"/>
    <cellStyle name="Обычный 5 3 2 4" xfId="21635"/>
    <cellStyle name="Обычный 5 3 2 5" xfId="32877"/>
    <cellStyle name="Обычный 5 3 3" xfId="12206"/>
    <cellStyle name="Обычный 5 3 4" xfId="16541"/>
    <cellStyle name="Обычный 5 3 5" xfId="21634"/>
    <cellStyle name="Обычный 5 3 6" xfId="36734"/>
    <cellStyle name="Обычный 5 4" xfId="11858"/>
    <cellStyle name="Обычный 5 5" xfId="14717"/>
    <cellStyle name="Обычный 5 6" xfId="21632"/>
    <cellStyle name="Обычный 5 7" xfId="39052"/>
    <cellStyle name="Обычный 6" xfId="44"/>
    <cellStyle name="Обычный 6 10" xfId="1032"/>
    <cellStyle name="Обычный 6 10 10" xfId="33036"/>
    <cellStyle name="Обычный 6 10 11" xfId="38048"/>
    <cellStyle name="Обычный 6 10 12" xfId="41365"/>
    <cellStyle name="Обычный 6 10 13" xfId="45615"/>
    <cellStyle name="Обычный 6 10 14" xfId="49864"/>
    <cellStyle name="Обычный 6 10 15" xfId="54115"/>
    <cellStyle name="Обычный 6 10 16" xfId="58364"/>
    <cellStyle name="Обычный 6 10 2" xfId="2450"/>
    <cellStyle name="Обычный 6 10 2 10" xfId="42782"/>
    <cellStyle name="Обычный 6 10 2 11" xfId="47032"/>
    <cellStyle name="Обычный 6 10 2 12" xfId="51281"/>
    <cellStyle name="Обычный 6 10 2 13" xfId="55531"/>
    <cellStyle name="Обычный 6 10 2 14" xfId="59781"/>
    <cellStyle name="Обычный 6 10 2 2" xfId="7021"/>
    <cellStyle name="Обычный 6 10 2 3" xfId="9966"/>
    <cellStyle name="Обычный 6 10 2 4" xfId="16926"/>
    <cellStyle name="Обычный 6 10 2 5" xfId="21638"/>
    <cellStyle name="Обычный 6 10 2 6" xfId="25589"/>
    <cellStyle name="Обычный 6 10 2 7" xfId="29900"/>
    <cellStyle name="Обычный 6 10 2 8" xfId="34454"/>
    <cellStyle name="Обычный 6 10 2 9" xfId="40095"/>
    <cellStyle name="Обычный 6 10 3" xfId="3866"/>
    <cellStyle name="Обычный 6 10 3 10" xfId="44198"/>
    <cellStyle name="Обычный 6 10 3 11" xfId="48448"/>
    <cellStyle name="Обычный 6 10 3 12" xfId="52697"/>
    <cellStyle name="Обычный 6 10 3 13" xfId="56947"/>
    <cellStyle name="Обычный 6 10 3 14" xfId="61197"/>
    <cellStyle name="Обычный 6 10 3 2" xfId="8437"/>
    <cellStyle name="Обычный 6 10 3 3" xfId="12248"/>
    <cellStyle name="Обычный 6 10 3 4" xfId="16899"/>
    <cellStyle name="Обычный 6 10 3 5" xfId="21639"/>
    <cellStyle name="Обычный 6 10 3 6" xfId="24173"/>
    <cellStyle name="Обычный 6 10 3 7" xfId="31316"/>
    <cellStyle name="Обычный 6 10 3 8" xfId="35870"/>
    <cellStyle name="Обычный 6 10 3 9" xfId="38750"/>
    <cellStyle name="Обычный 6 10 4" xfId="5603"/>
    <cellStyle name="Обычный 6 10 5" xfId="11759"/>
    <cellStyle name="Обычный 6 10 6" xfId="17178"/>
    <cellStyle name="Обычный 6 10 7" xfId="21637"/>
    <cellStyle name="Обычный 6 10 8" xfId="27006"/>
    <cellStyle name="Обычный 6 10 9" xfId="28483"/>
    <cellStyle name="Обычный 6 11" xfId="1874"/>
    <cellStyle name="Обычный 6 11 10" xfId="42207"/>
    <cellStyle name="Обычный 6 11 11" xfId="46457"/>
    <cellStyle name="Обычный 6 11 12" xfId="50706"/>
    <cellStyle name="Обычный 6 11 13" xfId="54956"/>
    <cellStyle name="Обычный 6 11 14" xfId="59206"/>
    <cellStyle name="Обычный 6 11 2" xfId="6445"/>
    <cellStyle name="Обычный 6 11 3" xfId="11446"/>
    <cellStyle name="Обычный 6 11 4" xfId="17438"/>
    <cellStyle name="Обычный 6 11 5" xfId="21640"/>
    <cellStyle name="Обычный 6 11 6" xfId="26164"/>
    <cellStyle name="Обычный 6 11 7" xfId="29325"/>
    <cellStyle name="Обычный 6 11 8" xfId="33878"/>
    <cellStyle name="Обычный 6 11 9" xfId="37384"/>
    <cellStyle name="Обычный 6 12" xfId="3159"/>
    <cellStyle name="Обычный 6 12 10" xfId="43491"/>
    <cellStyle name="Обычный 6 12 11" xfId="47741"/>
    <cellStyle name="Обычный 6 12 12" xfId="51990"/>
    <cellStyle name="Обычный 6 12 13" xfId="56240"/>
    <cellStyle name="Обычный 6 12 14" xfId="60490"/>
    <cellStyle name="Обычный 6 12 2" xfId="7730"/>
    <cellStyle name="Обычный 6 12 3" xfId="11670"/>
    <cellStyle name="Обычный 6 12 4" xfId="16528"/>
    <cellStyle name="Обычный 6 12 5" xfId="21641"/>
    <cellStyle name="Обычный 6 12 6" xfId="24880"/>
    <cellStyle name="Обычный 6 12 7" xfId="30609"/>
    <cellStyle name="Обычный 6 12 8" xfId="35163"/>
    <cellStyle name="Обычный 6 12 9" xfId="37057"/>
    <cellStyle name="Обычный 6 13" xfId="4614"/>
    <cellStyle name="Обычный 6 14" xfId="12834"/>
    <cellStyle name="Обычный 6 15" xfId="14606"/>
    <cellStyle name="Обычный 6 16" xfId="21636"/>
    <cellStyle name="Обычный 6 17" xfId="27713"/>
    <cellStyle name="Обычный 6 18" xfId="27776"/>
    <cellStyle name="Обычный 6 19" xfId="32060"/>
    <cellStyle name="Обычный 6 2" xfId="63"/>
    <cellStyle name="Обычный 6 2 10" xfId="1875"/>
    <cellStyle name="Обычный 6 2 10 10" xfId="42208"/>
    <cellStyle name="Обычный 6 2 10 11" xfId="46458"/>
    <cellStyle name="Обычный 6 2 10 12" xfId="50707"/>
    <cellStyle name="Обычный 6 2 10 13" xfId="54957"/>
    <cellStyle name="Обычный 6 2 10 14" xfId="59207"/>
    <cellStyle name="Обычный 6 2 10 2" xfId="6446"/>
    <cellStyle name="Обычный 6 2 10 3" xfId="12471"/>
    <cellStyle name="Обычный 6 2 10 4" xfId="14482"/>
    <cellStyle name="Обычный 6 2 10 5" xfId="21643"/>
    <cellStyle name="Обычный 6 2 10 6" xfId="26163"/>
    <cellStyle name="Обычный 6 2 10 7" xfId="29326"/>
    <cellStyle name="Обычный 6 2 10 8" xfId="33879"/>
    <cellStyle name="Обычный 6 2 10 9" xfId="38505"/>
    <cellStyle name="Обычный 6 2 11" xfId="3175"/>
    <cellStyle name="Обычный 6 2 11 10" xfId="43507"/>
    <cellStyle name="Обычный 6 2 11 11" xfId="47757"/>
    <cellStyle name="Обычный 6 2 11 12" xfId="52006"/>
    <cellStyle name="Обычный 6 2 11 13" xfId="56256"/>
    <cellStyle name="Обычный 6 2 11 14" xfId="60506"/>
    <cellStyle name="Обычный 6 2 11 2" xfId="7746"/>
    <cellStyle name="Обычный 6 2 11 3" xfId="10669"/>
    <cellStyle name="Обычный 6 2 11 4" xfId="16685"/>
    <cellStyle name="Обычный 6 2 11 5" xfId="21644"/>
    <cellStyle name="Обычный 6 2 11 6" xfId="24864"/>
    <cellStyle name="Обычный 6 2 11 7" xfId="30625"/>
    <cellStyle name="Обычный 6 2 11 8" xfId="35179"/>
    <cellStyle name="Обычный 6 2 11 9" xfId="40518"/>
    <cellStyle name="Обычный 6 2 12" xfId="4633"/>
    <cellStyle name="Обычный 6 2 13" xfId="11253"/>
    <cellStyle name="Обычный 6 2 14" xfId="15369"/>
    <cellStyle name="Обычный 6 2 15" xfId="21642"/>
    <cellStyle name="Обычный 6 2 16" xfId="27697"/>
    <cellStyle name="Обычный 6 2 17" xfId="27792"/>
    <cellStyle name="Обычный 6 2 18" xfId="32079"/>
    <cellStyle name="Обычный 6 2 19" xfId="39851"/>
    <cellStyle name="Обычный 6 2 2" xfId="115"/>
    <cellStyle name="Обычный 6 2 2 10" xfId="4685"/>
    <cellStyle name="Обычный 6 2 2 11" xfId="9369"/>
    <cellStyle name="Обычный 6 2 2 12" xfId="17516"/>
    <cellStyle name="Обычный 6 2 2 13" xfId="21645"/>
    <cellStyle name="Обычный 6 2 2 14" xfId="27646"/>
    <cellStyle name="Обычный 6 2 2 15" xfId="27843"/>
    <cellStyle name="Обычный 6 2 2 16" xfId="32130"/>
    <cellStyle name="Обычный 6 2 2 17" xfId="39182"/>
    <cellStyle name="Обычный 6 2 2 18" xfId="40725"/>
    <cellStyle name="Обычный 6 2 2 19" xfId="44975"/>
    <cellStyle name="Обычный 6 2 2 2" xfId="198"/>
    <cellStyle name="Обычный 6 2 2 2 10" xfId="14263"/>
    <cellStyle name="Обычный 6 2 2 2 11" xfId="21646"/>
    <cellStyle name="Обычный 6 2 2 2 12" xfId="27567"/>
    <cellStyle name="Обычный 6 2 2 2 13" xfId="27922"/>
    <cellStyle name="Обычный 6 2 2 2 14" xfId="32213"/>
    <cellStyle name="Обычный 6 2 2 2 15" xfId="37819"/>
    <cellStyle name="Обычный 6 2 2 2 16" xfId="40804"/>
    <cellStyle name="Обычный 6 2 2 2 17" xfId="45054"/>
    <cellStyle name="Обычный 6 2 2 2 18" xfId="49303"/>
    <cellStyle name="Обычный 6 2 2 2 19" xfId="53554"/>
    <cellStyle name="Обычный 6 2 2 2 2" xfId="437"/>
    <cellStyle name="Обычный 6 2 2 2 2 10" xfId="28158"/>
    <cellStyle name="Обычный 6 2 2 2 2 11" xfId="32452"/>
    <cellStyle name="Обычный 6 2 2 2 2 12" xfId="36877"/>
    <cellStyle name="Обычный 6 2 2 2 2 13" xfId="41040"/>
    <cellStyle name="Обычный 6 2 2 2 2 14" xfId="45290"/>
    <cellStyle name="Обычный 6 2 2 2 2 15" xfId="49539"/>
    <cellStyle name="Обычный 6 2 2 2 2 16" xfId="53790"/>
    <cellStyle name="Обычный 6 2 2 2 2 17" xfId="58039"/>
    <cellStyle name="Обычный 6 2 2 2 2 2" xfId="1414"/>
    <cellStyle name="Обычный 6 2 2 2 2 2 10" xfId="33418"/>
    <cellStyle name="Обычный 6 2 2 2 2 2 11" xfId="39642"/>
    <cellStyle name="Обычный 6 2 2 2 2 2 12" xfId="41747"/>
    <cellStyle name="Обычный 6 2 2 2 2 2 13" xfId="45997"/>
    <cellStyle name="Обычный 6 2 2 2 2 2 14" xfId="50246"/>
    <cellStyle name="Обычный 6 2 2 2 2 2 15" xfId="54497"/>
    <cellStyle name="Обычный 6 2 2 2 2 2 16" xfId="58746"/>
    <cellStyle name="Обычный 6 2 2 2 2 2 2" xfId="2832"/>
    <cellStyle name="Обычный 6 2 2 2 2 2 2 10" xfId="43164"/>
    <cellStyle name="Обычный 6 2 2 2 2 2 2 11" xfId="47414"/>
    <cellStyle name="Обычный 6 2 2 2 2 2 2 12" xfId="51663"/>
    <cellStyle name="Обычный 6 2 2 2 2 2 2 13" xfId="55913"/>
    <cellStyle name="Обычный 6 2 2 2 2 2 2 14" xfId="60163"/>
    <cellStyle name="Обычный 6 2 2 2 2 2 2 2" xfId="7403"/>
    <cellStyle name="Обычный 6 2 2 2 2 2 2 3" xfId="11536"/>
    <cellStyle name="Обычный 6 2 2 2 2 2 2 4" xfId="16938"/>
    <cellStyle name="Обычный 6 2 2 2 2 2 2 5" xfId="21649"/>
    <cellStyle name="Обычный 6 2 2 2 2 2 2 6" xfId="25207"/>
    <cellStyle name="Обычный 6 2 2 2 2 2 2 7" xfId="30282"/>
    <cellStyle name="Обычный 6 2 2 2 2 2 2 8" xfId="34836"/>
    <cellStyle name="Обычный 6 2 2 2 2 2 2 9" xfId="38297"/>
    <cellStyle name="Обычный 6 2 2 2 2 2 3" xfId="4248"/>
    <cellStyle name="Обычный 6 2 2 2 2 2 3 10" xfId="44580"/>
    <cellStyle name="Обычный 6 2 2 2 2 2 3 11" xfId="48830"/>
    <cellStyle name="Обычный 6 2 2 2 2 2 3 12" xfId="53079"/>
    <cellStyle name="Обычный 6 2 2 2 2 2 3 13" xfId="57329"/>
    <cellStyle name="Обычный 6 2 2 2 2 2 3 14" xfId="61579"/>
    <cellStyle name="Обычный 6 2 2 2 2 2 3 2" xfId="8819"/>
    <cellStyle name="Обычный 6 2 2 2 2 2 3 3" xfId="10258"/>
    <cellStyle name="Обычный 6 2 2 2 2 2 3 4" xfId="15197"/>
    <cellStyle name="Обычный 6 2 2 2 2 2 3 5" xfId="21650"/>
    <cellStyle name="Обычный 6 2 2 2 2 2 3 6" xfId="23791"/>
    <cellStyle name="Обычный 6 2 2 2 2 2 3 7" xfId="31698"/>
    <cellStyle name="Обычный 6 2 2 2 2 2 3 8" xfId="36252"/>
    <cellStyle name="Обычный 6 2 2 2 2 2 3 9" xfId="40311"/>
    <cellStyle name="Обычный 6 2 2 2 2 2 4" xfId="5985"/>
    <cellStyle name="Обычный 6 2 2 2 2 2 5" xfId="11227"/>
    <cellStyle name="Обычный 6 2 2 2 2 2 6" xfId="15082"/>
    <cellStyle name="Обычный 6 2 2 2 2 2 7" xfId="21648"/>
    <cellStyle name="Обычный 6 2 2 2 2 2 8" xfId="26624"/>
    <cellStyle name="Обычный 6 2 2 2 2 2 9" xfId="28865"/>
    <cellStyle name="Обычный 6 2 2 2 2 3" xfId="2125"/>
    <cellStyle name="Обычный 6 2 2 2 2 3 10" xfId="42457"/>
    <cellStyle name="Обычный 6 2 2 2 2 3 11" xfId="46707"/>
    <cellStyle name="Обычный 6 2 2 2 2 3 12" xfId="50956"/>
    <cellStyle name="Обычный 6 2 2 2 2 3 13" xfId="55206"/>
    <cellStyle name="Обычный 6 2 2 2 2 3 14" xfId="59456"/>
    <cellStyle name="Обычный 6 2 2 2 2 3 2" xfId="6696"/>
    <cellStyle name="Обычный 6 2 2 2 2 3 3" xfId="12721"/>
    <cellStyle name="Обычный 6 2 2 2 2 3 4" xfId="16113"/>
    <cellStyle name="Обычный 6 2 2 2 2 3 5" xfId="21651"/>
    <cellStyle name="Обычный 6 2 2 2 2 3 6" xfId="25914"/>
    <cellStyle name="Обычный 6 2 2 2 2 3 7" xfId="29575"/>
    <cellStyle name="Обычный 6 2 2 2 2 3 8" xfId="34129"/>
    <cellStyle name="Обычный 6 2 2 2 2 3 9" xfId="38977"/>
    <cellStyle name="Обычный 6 2 2 2 2 4" xfId="3541"/>
    <cellStyle name="Обычный 6 2 2 2 2 4 10" xfId="43873"/>
    <cellStyle name="Обычный 6 2 2 2 2 4 11" xfId="48123"/>
    <cellStyle name="Обычный 6 2 2 2 2 4 12" xfId="52372"/>
    <cellStyle name="Обычный 6 2 2 2 2 4 13" xfId="56622"/>
    <cellStyle name="Обычный 6 2 2 2 2 4 14" xfId="60872"/>
    <cellStyle name="Обычный 6 2 2 2 2 4 2" xfId="8112"/>
    <cellStyle name="Обычный 6 2 2 2 2 4 3" xfId="9676"/>
    <cellStyle name="Обычный 6 2 2 2 2 4 4" xfId="16470"/>
    <cellStyle name="Обычный 6 2 2 2 2 4 5" xfId="21652"/>
    <cellStyle name="Обычный 6 2 2 2 2 4 6" xfId="24498"/>
    <cellStyle name="Обычный 6 2 2 2 2 4 7" xfId="30991"/>
    <cellStyle name="Обычный 6 2 2 2 2 4 8" xfId="35545"/>
    <cellStyle name="Обычный 6 2 2 2 2 4 9" xfId="37608"/>
    <cellStyle name="Обычный 6 2 2 2 2 5" xfId="5008"/>
    <cellStyle name="Обычный 6 2 2 2 2 6" xfId="11880"/>
    <cellStyle name="Обычный 6 2 2 2 2 7" xfId="14966"/>
    <cellStyle name="Обычный 6 2 2 2 2 8" xfId="21647"/>
    <cellStyle name="Обычный 6 2 2 2 2 9" xfId="27331"/>
    <cellStyle name="Обычный 6 2 2 2 20" xfId="57803"/>
    <cellStyle name="Обычный 6 2 2 2 3" xfId="675"/>
    <cellStyle name="Обычный 6 2 2 2 3 10" xfId="28383"/>
    <cellStyle name="Обычный 6 2 2 2 3 11" xfId="32690"/>
    <cellStyle name="Обычный 6 2 2 2 3 12" xfId="36659"/>
    <cellStyle name="Обычный 6 2 2 2 3 13" xfId="41265"/>
    <cellStyle name="Обычный 6 2 2 2 3 14" xfId="45515"/>
    <cellStyle name="Обычный 6 2 2 2 3 15" xfId="49764"/>
    <cellStyle name="Обычный 6 2 2 2 3 16" xfId="54015"/>
    <cellStyle name="Обычный 6 2 2 2 3 17" xfId="58264"/>
    <cellStyle name="Обычный 6 2 2 2 3 2" xfId="1639"/>
    <cellStyle name="Обычный 6 2 2 2 3 2 10" xfId="33643"/>
    <cellStyle name="Обычный 6 2 2 2 3 2 11" xfId="32028"/>
    <cellStyle name="Обычный 6 2 2 2 3 2 12" xfId="41972"/>
    <cellStyle name="Обычный 6 2 2 2 3 2 13" xfId="46222"/>
    <cellStyle name="Обычный 6 2 2 2 3 2 14" xfId="50471"/>
    <cellStyle name="Обычный 6 2 2 2 3 2 15" xfId="54722"/>
    <cellStyle name="Обычный 6 2 2 2 3 2 16" xfId="58971"/>
    <cellStyle name="Обычный 6 2 2 2 3 2 2" xfId="3057"/>
    <cellStyle name="Обычный 6 2 2 2 3 2 2 10" xfId="43389"/>
    <cellStyle name="Обычный 6 2 2 2 3 2 2 11" xfId="47639"/>
    <cellStyle name="Обычный 6 2 2 2 3 2 2 12" xfId="51888"/>
    <cellStyle name="Обычный 6 2 2 2 3 2 2 13" xfId="56138"/>
    <cellStyle name="Обычный 6 2 2 2 3 2 2 14" xfId="60388"/>
    <cellStyle name="Обычный 6 2 2 2 3 2 2 2" xfId="7628"/>
    <cellStyle name="Обычный 6 2 2 2 3 2 2 3" xfId="12600"/>
    <cellStyle name="Обычный 6 2 2 2 3 2 2 4" xfId="13910"/>
    <cellStyle name="Обычный 6 2 2 2 3 2 2 5" xfId="21655"/>
    <cellStyle name="Обычный 6 2 2 2 3 2 2 6" xfId="24982"/>
    <cellStyle name="Обычный 6 2 2 2 3 2 2 7" xfId="30507"/>
    <cellStyle name="Обычный 6 2 2 2 3 2 2 8" xfId="35061"/>
    <cellStyle name="Обычный 6 2 2 2 3 2 2 9" xfId="32938"/>
    <cellStyle name="Обычный 6 2 2 2 3 2 3" xfId="4473"/>
    <cellStyle name="Обычный 6 2 2 2 3 2 3 10" xfId="44805"/>
    <cellStyle name="Обычный 6 2 2 2 3 2 3 11" xfId="49055"/>
    <cellStyle name="Обычный 6 2 2 2 3 2 3 12" xfId="53304"/>
    <cellStyle name="Обычный 6 2 2 2 3 2 3 13" xfId="57554"/>
    <cellStyle name="Обычный 6 2 2 2 3 2 3 14" xfId="61804"/>
    <cellStyle name="Обычный 6 2 2 2 3 2 3 2" xfId="9044"/>
    <cellStyle name="Обычный 6 2 2 2 3 2 3 3" xfId="13315"/>
    <cellStyle name="Обычный 6 2 2 2 3 2 3 4" xfId="15714"/>
    <cellStyle name="Обычный 6 2 2 2 3 2 3 5" xfId="21656"/>
    <cellStyle name="Обычный 6 2 2 2 3 2 3 6" xfId="23567"/>
    <cellStyle name="Обычный 6 2 2 2 3 2 3 7" xfId="31923"/>
    <cellStyle name="Обычный 6 2 2 2 3 2 3 8" xfId="36477"/>
    <cellStyle name="Обычный 6 2 2 2 3 2 3 9" xfId="39371"/>
    <cellStyle name="Обычный 6 2 2 2 3 2 4" xfId="6210"/>
    <cellStyle name="Обычный 6 2 2 2 3 2 5" xfId="9176"/>
    <cellStyle name="Обычный 6 2 2 2 3 2 6" xfId="17887"/>
    <cellStyle name="Обычный 6 2 2 2 3 2 7" xfId="21654"/>
    <cellStyle name="Обычный 6 2 2 2 3 2 8" xfId="26399"/>
    <cellStyle name="Обычный 6 2 2 2 3 2 9" xfId="29090"/>
    <cellStyle name="Обычный 6 2 2 2 3 3" xfId="2350"/>
    <cellStyle name="Обычный 6 2 2 2 3 3 10" xfId="42682"/>
    <cellStyle name="Обычный 6 2 2 2 3 3 11" xfId="46932"/>
    <cellStyle name="Обычный 6 2 2 2 3 3 12" xfId="51181"/>
    <cellStyle name="Обычный 6 2 2 2 3 3 13" xfId="55431"/>
    <cellStyle name="Обычный 6 2 2 2 3 3 14" xfId="59681"/>
    <cellStyle name="Обычный 6 2 2 2 3 3 2" xfId="6921"/>
    <cellStyle name="Обычный 6 2 2 2 3 3 3" xfId="9768"/>
    <cellStyle name="Обычный 6 2 2 2 3 3 4" xfId="14483"/>
    <cellStyle name="Обычный 6 2 2 2 3 3 5" xfId="21657"/>
    <cellStyle name="Обычный 6 2 2 2 3 3 6" xfId="25689"/>
    <cellStyle name="Обычный 6 2 2 2 3 3 7" xfId="29800"/>
    <cellStyle name="Обычный 6 2 2 2 3 3 8" xfId="34354"/>
    <cellStyle name="Обычный 6 2 2 2 3 3 9" xfId="38044"/>
    <cellStyle name="Обычный 6 2 2 2 3 4" xfId="3766"/>
    <cellStyle name="Обычный 6 2 2 2 3 4 10" xfId="44098"/>
    <cellStyle name="Обычный 6 2 2 2 3 4 11" xfId="48348"/>
    <cellStyle name="Обычный 6 2 2 2 3 4 12" xfId="52597"/>
    <cellStyle name="Обычный 6 2 2 2 3 4 13" xfId="56847"/>
    <cellStyle name="Обычный 6 2 2 2 3 4 14" xfId="61097"/>
    <cellStyle name="Обычный 6 2 2 2 3 4 2" xfId="8337"/>
    <cellStyle name="Обычный 6 2 2 2 3 4 3" xfId="12077"/>
    <cellStyle name="Обычный 6 2 2 2 3 4 4" xfId="14646"/>
    <cellStyle name="Обычный 6 2 2 2 3 4 5" xfId="21658"/>
    <cellStyle name="Обычный 6 2 2 2 3 4 6" xfId="24273"/>
    <cellStyle name="Обычный 6 2 2 2 3 4 7" xfId="31216"/>
    <cellStyle name="Обычный 6 2 2 2 3 4 8" xfId="35770"/>
    <cellStyle name="Обычный 6 2 2 2 3 4 9" xfId="40045"/>
    <cellStyle name="Обычный 6 2 2 2 3 5" xfId="5246"/>
    <cellStyle name="Обычный 6 2 2 2 3 6" xfId="11046"/>
    <cellStyle name="Обычный 6 2 2 2 3 7" xfId="17082"/>
    <cellStyle name="Обычный 6 2 2 2 3 8" xfId="21653"/>
    <cellStyle name="Обычный 6 2 2 2 3 9" xfId="27106"/>
    <cellStyle name="Обычный 6 2 2 2 4" xfId="861"/>
    <cellStyle name="Обычный 6 2 2 2 4 2" xfId="13125"/>
    <cellStyle name="Обычный 6 2 2 2 4 3" xfId="15954"/>
    <cellStyle name="Обычный 6 2 2 2 4 4" xfId="21659"/>
    <cellStyle name="Обычный 6 2 2 2 4 5" xfId="38699"/>
    <cellStyle name="Обычный 6 2 2 2 5" xfId="1178"/>
    <cellStyle name="Обычный 6 2 2 2 5 10" xfId="33182"/>
    <cellStyle name="Обычный 6 2 2 2 5 11" xfId="37333"/>
    <cellStyle name="Обычный 6 2 2 2 5 12" xfId="41511"/>
    <cellStyle name="Обычный 6 2 2 2 5 13" xfId="45761"/>
    <cellStyle name="Обычный 6 2 2 2 5 14" xfId="50010"/>
    <cellStyle name="Обычный 6 2 2 2 5 15" xfId="54261"/>
    <cellStyle name="Обычный 6 2 2 2 5 16" xfId="58510"/>
    <cellStyle name="Обычный 6 2 2 2 5 2" xfId="2596"/>
    <cellStyle name="Обычный 6 2 2 2 5 2 10" xfId="42928"/>
    <cellStyle name="Обычный 6 2 2 2 5 2 11" xfId="47178"/>
    <cellStyle name="Обычный 6 2 2 2 5 2 12" xfId="51427"/>
    <cellStyle name="Обычный 6 2 2 2 5 2 13" xfId="55677"/>
    <cellStyle name="Обычный 6 2 2 2 5 2 14" xfId="59927"/>
    <cellStyle name="Обычный 6 2 2 2 5 2 2" xfId="7167"/>
    <cellStyle name="Обычный 6 2 2 2 5 2 3" xfId="9506"/>
    <cellStyle name="Обычный 6 2 2 2 5 2 4" xfId="15832"/>
    <cellStyle name="Обычный 6 2 2 2 5 2 5" xfId="21661"/>
    <cellStyle name="Обычный 6 2 2 2 5 2 6" xfId="25443"/>
    <cellStyle name="Обычный 6 2 2 2 5 2 7" xfId="30046"/>
    <cellStyle name="Обычный 6 2 2 2 5 2 8" xfId="34600"/>
    <cellStyle name="Обычный 6 2 2 2 5 2 9" xfId="37082"/>
    <cellStyle name="Обычный 6 2 2 2 5 3" xfId="4012"/>
    <cellStyle name="Обычный 6 2 2 2 5 3 10" xfId="44344"/>
    <cellStyle name="Обычный 6 2 2 2 5 3 11" xfId="48594"/>
    <cellStyle name="Обычный 6 2 2 2 5 3 12" xfId="52843"/>
    <cellStyle name="Обычный 6 2 2 2 5 3 13" xfId="57093"/>
    <cellStyle name="Обычный 6 2 2 2 5 3 14" xfId="61343"/>
    <cellStyle name="Обычный 6 2 2 2 5 3 2" xfId="8583"/>
    <cellStyle name="Обычный 6 2 2 2 5 3 3" xfId="5573"/>
    <cellStyle name="Обычный 6 2 2 2 5 3 4" xfId="16817"/>
    <cellStyle name="Обычный 6 2 2 2 5 3 5" xfId="21662"/>
    <cellStyle name="Обычный 6 2 2 2 5 3 6" xfId="24027"/>
    <cellStyle name="Обычный 6 2 2 2 5 3 7" xfId="31462"/>
    <cellStyle name="Обычный 6 2 2 2 5 3 8" xfId="36016"/>
    <cellStyle name="Обычный 6 2 2 2 5 3 9" xfId="39847"/>
    <cellStyle name="Обычный 6 2 2 2 5 4" xfId="5749"/>
    <cellStyle name="Обычный 6 2 2 2 5 5" xfId="9147"/>
    <cellStyle name="Обычный 6 2 2 2 5 6" xfId="15299"/>
    <cellStyle name="Обычный 6 2 2 2 5 7" xfId="21660"/>
    <cellStyle name="Обычный 6 2 2 2 5 8" xfId="26860"/>
    <cellStyle name="Обычный 6 2 2 2 5 9" xfId="28629"/>
    <cellStyle name="Обычный 6 2 2 2 6" xfId="1877"/>
    <cellStyle name="Обычный 6 2 2 2 6 10" xfId="42210"/>
    <cellStyle name="Обычный 6 2 2 2 6 11" xfId="46460"/>
    <cellStyle name="Обычный 6 2 2 2 6 12" xfId="50709"/>
    <cellStyle name="Обычный 6 2 2 2 6 13" xfId="54959"/>
    <cellStyle name="Обычный 6 2 2 2 6 14" xfId="59209"/>
    <cellStyle name="Обычный 6 2 2 2 6 2" xfId="6448"/>
    <cellStyle name="Обычный 6 2 2 2 6 3" xfId="11763"/>
    <cellStyle name="Обычный 6 2 2 2 6 4" xfId="14890"/>
    <cellStyle name="Обычный 6 2 2 2 6 5" xfId="21663"/>
    <cellStyle name="Обычный 6 2 2 2 6 6" xfId="26161"/>
    <cellStyle name="Обычный 6 2 2 2 6 7" xfId="29328"/>
    <cellStyle name="Обычный 6 2 2 2 6 8" xfId="33881"/>
    <cellStyle name="Обычный 6 2 2 2 6 9" xfId="38501"/>
    <cellStyle name="Обычный 6 2 2 2 7" xfId="3305"/>
    <cellStyle name="Обычный 6 2 2 2 7 10" xfId="43637"/>
    <cellStyle name="Обычный 6 2 2 2 7 11" xfId="47887"/>
    <cellStyle name="Обычный 6 2 2 2 7 12" xfId="52136"/>
    <cellStyle name="Обычный 6 2 2 2 7 13" xfId="56386"/>
    <cellStyle name="Обычный 6 2 2 2 7 14" xfId="60636"/>
    <cellStyle name="Обычный 6 2 2 2 7 2" xfId="7876"/>
    <cellStyle name="Обычный 6 2 2 2 7 3" xfId="9867"/>
    <cellStyle name="Обычный 6 2 2 2 7 4" xfId="16411"/>
    <cellStyle name="Обычный 6 2 2 2 7 5" xfId="21664"/>
    <cellStyle name="Обычный 6 2 2 2 7 6" xfId="24734"/>
    <cellStyle name="Обычный 6 2 2 2 7 7" xfId="30755"/>
    <cellStyle name="Обычный 6 2 2 2 7 8" xfId="35309"/>
    <cellStyle name="Обычный 6 2 2 2 7 9" xfId="40514"/>
    <cellStyle name="Обычный 6 2 2 2 8" xfId="4768"/>
    <cellStyle name="Обычный 6 2 2 2 9" xfId="12049"/>
    <cellStyle name="Обычный 6 2 2 20" xfId="49224"/>
    <cellStyle name="Обычный 6 2 2 21" xfId="53475"/>
    <cellStyle name="Обычный 6 2 2 22" xfId="57724"/>
    <cellStyle name="Обычный 6 2 2 3" xfId="279"/>
    <cellStyle name="Обычный 6 2 2 3 10" xfId="16910"/>
    <cellStyle name="Обычный 6 2 2 3 11" xfId="21665"/>
    <cellStyle name="Обычный 6 2 2 3 12" xfId="27489"/>
    <cellStyle name="Обычный 6 2 2 3 13" xfId="28000"/>
    <cellStyle name="Обычный 6 2 2 3 14" xfId="32294"/>
    <cellStyle name="Обычный 6 2 2 3 15" xfId="39178"/>
    <cellStyle name="Обычный 6 2 2 3 16" xfId="40882"/>
    <cellStyle name="Обычный 6 2 2 3 17" xfId="45132"/>
    <cellStyle name="Обычный 6 2 2 3 18" xfId="49381"/>
    <cellStyle name="Обычный 6 2 2 3 19" xfId="53632"/>
    <cellStyle name="Обычный 6 2 2 3 2" xfId="515"/>
    <cellStyle name="Обычный 6 2 2 3 2 10" xfId="28236"/>
    <cellStyle name="Обычный 6 2 2 3 2 11" xfId="32530"/>
    <cellStyle name="Обычный 6 2 2 3 2 12" xfId="37815"/>
    <cellStyle name="Обычный 6 2 2 3 2 13" xfId="41118"/>
    <cellStyle name="Обычный 6 2 2 3 2 14" xfId="45368"/>
    <cellStyle name="Обычный 6 2 2 3 2 15" xfId="49617"/>
    <cellStyle name="Обычный 6 2 2 3 2 16" xfId="53868"/>
    <cellStyle name="Обычный 6 2 2 3 2 17" xfId="58117"/>
    <cellStyle name="Обычный 6 2 2 3 2 2" xfId="1492"/>
    <cellStyle name="Обычный 6 2 2 3 2 2 10" xfId="33496"/>
    <cellStyle name="Обычный 6 2 2 3 2 2 11" xfId="36873"/>
    <cellStyle name="Обычный 6 2 2 3 2 2 12" xfId="41825"/>
    <cellStyle name="Обычный 6 2 2 3 2 2 13" xfId="46075"/>
    <cellStyle name="Обычный 6 2 2 3 2 2 14" xfId="50324"/>
    <cellStyle name="Обычный 6 2 2 3 2 2 15" xfId="54575"/>
    <cellStyle name="Обычный 6 2 2 3 2 2 16" xfId="58824"/>
    <cellStyle name="Обычный 6 2 2 3 2 2 2" xfId="2910"/>
    <cellStyle name="Обычный 6 2 2 3 2 2 2 10" xfId="43242"/>
    <cellStyle name="Обычный 6 2 2 3 2 2 2 11" xfId="47492"/>
    <cellStyle name="Обычный 6 2 2 3 2 2 2 12" xfId="51741"/>
    <cellStyle name="Обычный 6 2 2 3 2 2 2 13" xfId="55991"/>
    <cellStyle name="Обычный 6 2 2 3 2 2 2 14" xfId="60241"/>
    <cellStyle name="Обычный 6 2 2 3 2 2 2 2" xfId="7481"/>
    <cellStyle name="Обычный 6 2 2 3 2 2 2 3" xfId="9568"/>
    <cellStyle name="Обычный 6 2 2 3 2 2 2 4" xfId="14608"/>
    <cellStyle name="Обычный 6 2 2 3 2 2 2 5" xfId="21668"/>
    <cellStyle name="Обычный 6 2 2 3 2 2 2 6" xfId="25129"/>
    <cellStyle name="Обычный 6 2 2 3 2 2 2 7" xfId="30360"/>
    <cellStyle name="Обычный 6 2 2 3 2 2 2 8" xfId="34914"/>
    <cellStyle name="Обычный 6 2 2 3 2 2 2 9" xfId="39592"/>
    <cellStyle name="Обычный 6 2 2 3 2 2 3" xfId="4326"/>
    <cellStyle name="Обычный 6 2 2 3 2 2 3 10" xfId="44658"/>
    <cellStyle name="Обычный 6 2 2 3 2 2 3 11" xfId="48908"/>
    <cellStyle name="Обычный 6 2 2 3 2 2 3 12" xfId="53157"/>
    <cellStyle name="Обычный 6 2 2 3 2 2 3 13" xfId="57407"/>
    <cellStyle name="Обычный 6 2 2 3 2 2 3 14" xfId="61657"/>
    <cellStyle name="Обычный 6 2 2 3 2 2 3 2" xfId="8897"/>
    <cellStyle name="Обычный 6 2 2 3 2 2 3 3" xfId="13183"/>
    <cellStyle name="Обычный 6 2 2 3 2 2 3 4" xfId="13777"/>
    <cellStyle name="Обычный 6 2 2 3 2 2 3 5" xfId="21669"/>
    <cellStyle name="Обычный 6 2 2 3 2 2 3 6" xfId="23713"/>
    <cellStyle name="Обычный 6 2 2 3 2 2 3 7" xfId="31776"/>
    <cellStyle name="Обычный 6 2 2 3 2 2 3 8" xfId="36330"/>
    <cellStyle name="Обычный 6 2 2 3 2 2 3 9" xfId="38244"/>
    <cellStyle name="Обычный 6 2 2 3 2 2 4" xfId="6063"/>
    <cellStyle name="Обычный 6 2 2 3 2 2 5" xfId="13027"/>
    <cellStyle name="Обычный 6 2 2 3 2 2 6" xfId="14323"/>
    <cellStyle name="Обычный 6 2 2 3 2 2 7" xfId="21667"/>
    <cellStyle name="Обычный 6 2 2 3 2 2 8" xfId="26546"/>
    <cellStyle name="Обычный 6 2 2 3 2 2 9" xfId="28943"/>
    <cellStyle name="Обычный 6 2 2 3 2 3" xfId="2203"/>
    <cellStyle name="Обычный 6 2 2 3 2 3 10" xfId="42535"/>
    <cellStyle name="Обычный 6 2 2 3 2 3 11" xfId="46785"/>
    <cellStyle name="Обычный 6 2 2 3 2 3 12" xfId="51034"/>
    <cellStyle name="Обычный 6 2 2 3 2 3 13" xfId="55284"/>
    <cellStyle name="Обычный 6 2 2 3 2 3 14" xfId="59534"/>
    <cellStyle name="Обычный 6 2 2 3 2 3 2" xfId="6774"/>
    <cellStyle name="Обычный 6 2 2 3 2 3 3" xfId="11156"/>
    <cellStyle name="Обычный 6 2 2 3 2 3 4" xfId="17294"/>
    <cellStyle name="Обычный 6 2 2 3 2 3 5" xfId="21670"/>
    <cellStyle name="Обычный 6 2 2 3 2 3 6" xfId="25836"/>
    <cellStyle name="Обычный 6 2 2 3 2 3 7" xfId="29653"/>
    <cellStyle name="Обычный 6 2 2 3 2 3 8" xfId="34207"/>
    <cellStyle name="Обычный 6 2 2 3 2 3 9" xfId="40262"/>
    <cellStyle name="Обычный 6 2 2 3 2 4" xfId="3619"/>
    <cellStyle name="Обычный 6 2 2 3 2 4 10" xfId="43951"/>
    <cellStyle name="Обычный 6 2 2 3 2 4 11" xfId="48201"/>
    <cellStyle name="Обычный 6 2 2 3 2 4 12" xfId="52450"/>
    <cellStyle name="Обычный 6 2 2 3 2 4 13" xfId="56700"/>
    <cellStyle name="Обычный 6 2 2 3 2 4 14" xfId="60950"/>
    <cellStyle name="Обычный 6 2 2 3 2 4 2" xfId="8190"/>
    <cellStyle name="Обычный 6 2 2 3 2 4 3" xfId="9373"/>
    <cellStyle name="Обычный 6 2 2 3 2 4 4" xfId="14190"/>
    <cellStyle name="Обычный 6 2 2 3 2 4 5" xfId="21671"/>
    <cellStyle name="Обычный 6 2 2 3 2 4 6" xfId="24420"/>
    <cellStyle name="Обычный 6 2 2 3 2 4 7" xfId="31069"/>
    <cellStyle name="Обычный 6 2 2 3 2 4 8" xfId="35623"/>
    <cellStyle name="Обычный 6 2 2 3 2 4 9" xfId="38924"/>
    <cellStyle name="Обычный 6 2 2 3 2 5" xfId="5086"/>
    <cellStyle name="Обычный 6 2 2 3 2 6" xfId="11809"/>
    <cellStyle name="Обычный 6 2 2 3 2 7" xfId="13539"/>
    <cellStyle name="Обычный 6 2 2 3 2 8" xfId="21666"/>
    <cellStyle name="Обычный 6 2 2 3 2 9" xfId="27253"/>
    <cellStyle name="Обычный 6 2 2 3 20" xfId="57881"/>
    <cellStyle name="Обычный 6 2 2 3 3" xfId="676"/>
    <cellStyle name="Обычный 6 2 2 3 3 10" xfId="28384"/>
    <cellStyle name="Обычный 6 2 2 3 3 11" xfId="32691"/>
    <cellStyle name="Обычный 6 2 2 3 3 12" xfId="37559"/>
    <cellStyle name="Обычный 6 2 2 3 3 13" xfId="41266"/>
    <cellStyle name="Обычный 6 2 2 3 3 14" xfId="45516"/>
    <cellStyle name="Обычный 6 2 2 3 3 15" xfId="49765"/>
    <cellStyle name="Обычный 6 2 2 3 3 16" xfId="54016"/>
    <cellStyle name="Обычный 6 2 2 3 3 17" xfId="58265"/>
    <cellStyle name="Обычный 6 2 2 3 3 2" xfId="1640"/>
    <cellStyle name="Обычный 6 2 2 3 3 2 10" xfId="33644"/>
    <cellStyle name="Обычный 6 2 2 3 3 2 11" xfId="36607"/>
    <cellStyle name="Обычный 6 2 2 3 3 2 12" xfId="41973"/>
    <cellStyle name="Обычный 6 2 2 3 3 2 13" xfId="46223"/>
    <cellStyle name="Обычный 6 2 2 3 3 2 14" xfId="50472"/>
    <cellStyle name="Обычный 6 2 2 3 3 2 15" xfId="54723"/>
    <cellStyle name="Обычный 6 2 2 3 3 2 16" xfId="58972"/>
    <cellStyle name="Обычный 6 2 2 3 3 2 2" xfId="3058"/>
    <cellStyle name="Обычный 6 2 2 3 3 2 2 10" xfId="43390"/>
    <cellStyle name="Обычный 6 2 2 3 3 2 2 11" xfId="47640"/>
    <cellStyle name="Обычный 6 2 2 3 3 2 2 12" xfId="51889"/>
    <cellStyle name="Обычный 6 2 2 3 3 2 2 13" xfId="56139"/>
    <cellStyle name="Обычный 6 2 2 3 3 2 2 14" xfId="60389"/>
    <cellStyle name="Обычный 6 2 2 3 3 2 2 2" xfId="7629"/>
    <cellStyle name="Обычный 6 2 2 3 3 2 2 3" xfId="10497"/>
    <cellStyle name="Обычный 6 2 2 3 3 2 2 4" xfId="17219"/>
    <cellStyle name="Обычный 6 2 2 3 3 2 2 5" xfId="21674"/>
    <cellStyle name="Обычный 6 2 2 3 3 2 2 6" xfId="24981"/>
    <cellStyle name="Обычный 6 2 2 3 3 2 2 7" xfId="30508"/>
    <cellStyle name="Обычный 6 2 2 3 3 2 2 8" xfId="35062"/>
    <cellStyle name="Обычный 6 2 2 3 3 2 2 9" xfId="39519"/>
    <cellStyle name="Обычный 6 2 2 3 3 2 3" xfId="4474"/>
    <cellStyle name="Обычный 6 2 2 3 3 2 3 10" xfId="44806"/>
    <cellStyle name="Обычный 6 2 2 3 3 2 3 11" xfId="49056"/>
    <cellStyle name="Обычный 6 2 2 3 3 2 3 12" xfId="53305"/>
    <cellStyle name="Обычный 6 2 2 3 3 2 3 13" xfId="57555"/>
    <cellStyle name="Обычный 6 2 2 3 3 2 3 14" xfId="61805"/>
    <cellStyle name="Обычный 6 2 2 3 3 2 3 2" xfId="9045"/>
    <cellStyle name="Обычный 6 2 2 3 3 2 3 3" xfId="11057"/>
    <cellStyle name="Обычный 6 2 2 3 3 2 3 4" xfId="16547"/>
    <cellStyle name="Обычный 6 2 2 3 3 2 3 5" xfId="21675"/>
    <cellStyle name="Обычный 6 2 2 3 3 2 3 6" xfId="23566"/>
    <cellStyle name="Обычный 6 2 2 3 3 2 3 7" xfId="31924"/>
    <cellStyle name="Обычный 6 2 2 3 3 2 3 8" xfId="36478"/>
    <cellStyle name="Обычный 6 2 2 3 3 2 3 9" xfId="38046"/>
    <cellStyle name="Обычный 6 2 2 3 3 2 4" xfId="6211"/>
    <cellStyle name="Обычный 6 2 2 3 3 2 5" xfId="9524"/>
    <cellStyle name="Обычный 6 2 2 3 3 2 6" xfId="16720"/>
    <cellStyle name="Обычный 6 2 2 3 3 2 7" xfId="21673"/>
    <cellStyle name="Обычный 6 2 2 3 3 2 8" xfId="26398"/>
    <cellStyle name="Обычный 6 2 2 3 3 2 9" xfId="29091"/>
    <cellStyle name="Обычный 6 2 2 3 3 3" xfId="2351"/>
    <cellStyle name="Обычный 6 2 2 3 3 3 10" xfId="42683"/>
    <cellStyle name="Обычный 6 2 2 3 3 3 11" xfId="46933"/>
    <cellStyle name="Обычный 6 2 2 3 3 3 12" xfId="51182"/>
    <cellStyle name="Обычный 6 2 2 3 3 3 13" xfId="55432"/>
    <cellStyle name="Обычный 6 2 2 3 3 3 14" xfId="59682"/>
    <cellStyle name="Обычный 6 2 2 3 3 3 2" xfId="6922"/>
    <cellStyle name="Обычный 6 2 2 3 3 3 3" xfId="12779"/>
    <cellStyle name="Обычный 6 2 2 3 3 3 4" xfId="16957"/>
    <cellStyle name="Обычный 6 2 2 3 3 3 5" xfId="21676"/>
    <cellStyle name="Обычный 6 2 2 3 3 3 6" xfId="25688"/>
    <cellStyle name="Обычный 6 2 2 3 3 3 7" xfId="29801"/>
    <cellStyle name="Обычный 6 2 2 3 3 3 8" xfId="34355"/>
    <cellStyle name="Обычный 6 2 2 3 3 3 9" xfId="40189"/>
    <cellStyle name="Обычный 6 2 2 3 3 4" xfId="3767"/>
    <cellStyle name="Обычный 6 2 2 3 3 4 10" xfId="44099"/>
    <cellStyle name="Обычный 6 2 2 3 3 4 11" xfId="48349"/>
    <cellStyle name="Обычный 6 2 2 3 3 4 12" xfId="52598"/>
    <cellStyle name="Обычный 6 2 2 3 3 4 13" xfId="56848"/>
    <cellStyle name="Обычный 6 2 2 3 3 4 14" xfId="61098"/>
    <cellStyle name="Обычный 6 2 2 3 3 4 2" xfId="8338"/>
    <cellStyle name="Обычный 6 2 2 3 3 4 3" xfId="10311"/>
    <cellStyle name="Обычный 6 2 2 3 3 4 4" xfId="16254"/>
    <cellStyle name="Обычный 6 2 2 3 3 4 5" xfId="21677"/>
    <cellStyle name="Обычный 6 2 2 3 3 4 6" xfId="24272"/>
    <cellStyle name="Обычный 6 2 2 3 3 4 7" xfId="31217"/>
    <cellStyle name="Обычный 6 2 2 3 3 4 8" xfId="35771"/>
    <cellStyle name="Обычный 6 2 2 3 3 4 9" xfId="38848"/>
    <cellStyle name="Обычный 6 2 2 3 3 5" xfId="5247"/>
    <cellStyle name="Обычный 6 2 2 3 3 6" xfId="11318"/>
    <cellStyle name="Обычный 6 2 2 3 3 7" xfId="17337"/>
    <cellStyle name="Обычный 6 2 2 3 3 8" xfId="21672"/>
    <cellStyle name="Обычный 6 2 2 3 3 9" xfId="27105"/>
    <cellStyle name="Обычный 6 2 2 3 4" xfId="814"/>
    <cellStyle name="Обычный 6 2 2 3 4 2" xfId="10624"/>
    <cellStyle name="Обычный 6 2 2 3 4 3" xfId="14358"/>
    <cellStyle name="Обычный 6 2 2 3 4 4" xfId="21678"/>
    <cellStyle name="Обычный 6 2 2 3 4 5" xfId="37481"/>
    <cellStyle name="Обычный 6 2 2 3 5" xfId="1256"/>
    <cellStyle name="Обычный 6 2 2 3 5 10" xfId="33260"/>
    <cellStyle name="Обычный 6 2 2 3 5 11" xfId="37178"/>
    <cellStyle name="Обычный 6 2 2 3 5 12" xfId="41589"/>
    <cellStyle name="Обычный 6 2 2 3 5 13" xfId="45839"/>
    <cellStyle name="Обычный 6 2 2 3 5 14" xfId="50088"/>
    <cellStyle name="Обычный 6 2 2 3 5 15" xfId="54339"/>
    <cellStyle name="Обычный 6 2 2 3 5 16" xfId="58588"/>
    <cellStyle name="Обычный 6 2 2 3 5 2" xfId="2674"/>
    <cellStyle name="Обычный 6 2 2 3 5 2 10" xfId="43006"/>
    <cellStyle name="Обычный 6 2 2 3 5 2 11" xfId="47256"/>
    <cellStyle name="Обычный 6 2 2 3 5 2 12" xfId="51505"/>
    <cellStyle name="Обычный 6 2 2 3 5 2 13" xfId="55755"/>
    <cellStyle name="Обычный 6 2 2 3 5 2 14" xfId="60005"/>
    <cellStyle name="Обычный 6 2 2 3 5 2 2" xfId="7245"/>
    <cellStyle name="Обычный 6 2 2 3 5 2 3" xfId="10747"/>
    <cellStyle name="Обычный 6 2 2 3 5 2 4" xfId="17819"/>
    <cellStyle name="Обычный 6 2 2 3 5 2 5" xfId="21680"/>
    <cellStyle name="Обычный 6 2 2 3 5 2 6" xfId="25365"/>
    <cellStyle name="Обычный 6 2 2 3 5 2 7" xfId="30124"/>
    <cellStyle name="Обычный 6 2 2 3 5 2 8" xfId="34678"/>
    <cellStyle name="Обычный 6 2 2 3 5 2 9" xfId="39849"/>
    <cellStyle name="Обычный 6 2 2 3 5 3" xfId="4090"/>
    <cellStyle name="Обычный 6 2 2 3 5 3 10" xfId="44422"/>
    <cellStyle name="Обычный 6 2 2 3 5 3 11" xfId="48672"/>
    <cellStyle name="Обычный 6 2 2 3 5 3 12" xfId="52921"/>
    <cellStyle name="Обычный 6 2 2 3 5 3 13" xfId="57171"/>
    <cellStyle name="Обычный 6 2 2 3 5 3 14" xfId="61421"/>
    <cellStyle name="Обычный 6 2 2 3 5 3 2" xfId="8661"/>
    <cellStyle name="Обычный 6 2 2 3 5 3 3" xfId="10219"/>
    <cellStyle name="Обычный 6 2 2 3 5 3 4" xfId="17165"/>
    <cellStyle name="Обычный 6 2 2 3 5 3 5" xfId="21681"/>
    <cellStyle name="Обычный 6 2 2 3 5 3 6" xfId="23949"/>
    <cellStyle name="Обычный 6 2 2 3 5 3 7" xfId="31540"/>
    <cellStyle name="Обычный 6 2 2 3 5 3 8" xfId="36094"/>
    <cellStyle name="Обычный 6 2 2 3 5 3 9" xfId="38503"/>
    <cellStyle name="Обычный 6 2 2 3 5 4" xfId="5827"/>
    <cellStyle name="Обычный 6 2 2 3 5 5" xfId="10968"/>
    <cellStyle name="Обычный 6 2 2 3 5 6" xfId="17520"/>
    <cellStyle name="Обычный 6 2 2 3 5 7" xfId="21679"/>
    <cellStyle name="Обычный 6 2 2 3 5 8" xfId="26782"/>
    <cellStyle name="Обычный 6 2 2 3 5 9" xfId="28707"/>
    <cellStyle name="Обычный 6 2 2 3 6" xfId="1878"/>
    <cellStyle name="Обычный 6 2 2 3 6 10" xfId="42211"/>
    <cellStyle name="Обычный 6 2 2 3 6 11" xfId="46461"/>
    <cellStyle name="Обычный 6 2 2 3 6 12" xfId="50710"/>
    <cellStyle name="Обычный 6 2 2 3 6 13" xfId="54960"/>
    <cellStyle name="Обычный 6 2 2 3 6 14" xfId="59210"/>
    <cellStyle name="Обычный 6 2 2 3 6 2" xfId="6449"/>
    <cellStyle name="Обычный 6 2 2 3 6 3" xfId="9475"/>
    <cellStyle name="Обычный 6 2 2 3 6 4" xfId="17656"/>
    <cellStyle name="Обычный 6 2 2 3 6 5" xfId="21682"/>
    <cellStyle name="Обычный 6 2 2 3 6 6" xfId="26160"/>
    <cellStyle name="Обычный 6 2 2 3 6 7" xfId="29329"/>
    <cellStyle name="Обычный 6 2 2 3 6 8" xfId="33882"/>
    <cellStyle name="Обычный 6 2 2 3 6 9" xfId="40516"/>
    <cellStyle name="Обычный 6 2 2 3 7" xfId="3383"/>
    <cellStyle name="Обычный 6 2 2 3 7 10" xfId="43715"/>
    <cellStyle name="Обычный 6 2 2 3 7 11" xfId="47965"/>
    <cellStyle name="Обычный 6 2 2 3 7 12" xfId="52214"/>
    <cellStyle name="Обычный 6 2 2 3 7 13" xfId="56464"/>
    <cellStyle name="Обычный 6 2 2 3 7 14" xfId="60714"/>
    <cellStyle name="Обычный 6 2 2 3 7 2" xfId="7954"/>
    <cellStyle name="Обычный 6 2 2 3 7 3" xfId="12118"/>
    <cellStyle name="Обычный 6 2 2 3 7 4" xfId="17704"/>
    <cellStyle name="Обычный 6 2 2 3 7 5" xfId="21683"/>
    <cellStyle name="Обычный 6 2 2 3 7 6" xfId="24656"/>
    <cellStyle name="Обычный 6 2 2 3 7 7" xfId="30833"/>
    <cellStyle name="Обычный 6 2 2 3 7 8" xfId="35387"/>
    <cellStyle name="Обычный 6 2 2 3 7 9" xfId="39180"/>
    <cellStyle name="Обычный 6 2 2 3 8" xfId="4849"/>
    <cellStyle name="Обычный 6 2 2 3 9" xfId="13048"/>
    <cellStyle name="Обычный 6 2 2 4" xfId="358"/>
    <cellStyle name="Обычный 6 2 2 4 10" xfId="28079"/>
    <cellStyle name="Обычный 6 2 2 4 11" xfId="32373"/>
    <cellStyle name="Обычный 6 2 2 4 12" xfId="37817"/>
    <cellStyle name="Обычный 6 2 2 4 13" xfId="40961"/>
    <cellStyle name="Обычный 6 2 2 4 14" xfId="45211"/>
    <cellStyle name="Обычный 6 2 2 4 15" xfId="49460"/>
    <cellStyle name="Обычный 6 2 2 4 16" xfId="53711"/>
    <cellStyle name="Обычный 6 2 2 4 17" xfId="57960"/>
    <cellStyle name="Обычный 6 2 2 4 2" xfId="1335"/>
    <cellStyle name="Обычный 6 2 2 4 2 10" xfId="33339"/>
    <cellStyle name="Обычный 6 2 2 4 2 11" xfId="36875"/>
    <cellStyle name="Обычный 6 2 2 4 2 12" xfId="41668"/>
    <cellStyle name="Обычный 6 2 2 4 2 13" xfId="45918"/>
    <cellStyle name="Обычный 6 2 2 4 2 14" xfId="50167"/>
    <cellStyle name="Обычный 6 2 2 4 2 15" xfId="54418"/>
    <cellStyle name="Обычный 6 2 2 4 2 16" xfId="58667"/>
    <cellStyle name="Обычный 6 2 2 4 2 2" xfId="2753"/>
    <cellStyle name="Обычный 6 2 2 4 2 2 10" xfId="43085"/>
    <cellStyle name="Обычный 6 2 2 4 2 2 11" xfId="47335"/>
    <cellStyle name="Обычный 6 2 2 4 2 2 12" xfId="51584"/>
    <cellStyle name="Обычный 6 2 2 4 2 2 13" xfId="55834"/>
    <cellStyle name="Обычный 6 2 2 4 2 2 14" xfId="60084"/>
    <cellStyle name="Обычный 6 2 2 4 2 2 2" xfId="7324"/>
    <cellStyle name="Обычный 6 2 2 4 2 2 3" xfId="12002"/>
    <cellStyle name="Обычный 6 2 2 4 2 2 4" xfId="16045"/>
    <cellStyle name="Обычный 6 2 2 4 2 2 5" xfId="21686"/>
    <cellStyle name="Обычный 6 2 2 4 2 2 6" xfId="25286"/>
    <cellStyle name="Обычный 6 2 2 4 2 2 7" xfId="30203"/>
    <cellStyle name="Обычный 6 2 2 4 2 2 8" xfId="34757"/>
    <cellStyle name="Обычный 6 2 2 4 2 2 9" xfId="39744"/>
    <cellStyle name="Обычный 6 2 2 4 2 3" xfId="4169"/>
    <cellStyle name="Обычный 6 2 2 4 2 3 10" xfId="44501"/>
    <cellStyle name="Обычный 6 2 2 4 2 3 11" xfId="48751"/>
    <cellStyle name="Обычный 6 2 2 4 2 3 12" xfId="53000"/>
    <cellStyle name="Обычный 6 2 2 4 2 3 13" xfId="57250"/>
    <cellStyle name="Обычный 6 2 2 4 2 3 14" xfId="61500"/>
    <cellStyle name="Обычный 6 2 2 4 2 3 2" xfId="8740"/>
    <cellStyle name="Обычный 6 2 2 4 2 3 3" xfId="12655"/>
    <cellStyle name="Обычный 6 2 2 4 2 3 4" xfId="15521"/>
    <cellStyle name="Обычный 6 2 2 4 2 3 5" xfId="21687"/>
    <cellStyle name="Обычный 6 2 2 4 2 3 6" xfId="23870"/>
    <cellStyle name="Обычный 6 2 2 4 2 3 7" xfId="31619"/>
    <cellStyle name="Обычный 6 2 2 4 2 3 8" xfId="36173"/>
    <cellStyle name="Обычный 6 2 2 4 2 3 9" xfId="38398"/>
    <cellStyle name="Обычный 6 2 2 4 2 4" xfId="5906"/>
    <cellStyle name="Обычный 6 2 2 4 2 5" xfId="12089"/>
    <cellStyle name="Обычный 6 2 2 4 2 6" xfId="16560"/>
    <cellStyle name="Обычный 6 2 2 4 2 7" xfId="21685"/>
    <cellStyle name="Обычный 6 2 2 4 2 8" xfId="26703"/>
    <cellStyle name="Обычный 6 2 2 4 2 9" xfId="28786"/>
    <cellStyle name="Обычный 6 2 2 4 3" xfId="2046"/>
    <cellStyle name="Обычный 6 2 2 4 3 10" xfId="42378"/>
    <cellStyle name="Обычный 6 2 2 4 3 11" xfId="46628"/>
    <cellStyle name="Обычный 6 2 2 4 3 12" xfId="50877"/>
    <cellStyle name="Обычный 6 2 2 4 3 13" xfId="55127"/>
    <cellStyle name="Обычный 6 2 2 4 3 14" xfId="59377"/>
    <cellStyle name="Обычный 6 2 2 4 3 2" xfId="6617"/>
    <cellStyle name="Обычный 6 2 2 4 3 3" xfId="9610"/>
    <cellStyle name="Обычный 6 2 2 4 3 4" xfId="14979"/>
    <cellStyle name="Обычный 6 2 2 4 3 5" xfId="21688"/>
    <cellStyle name="Обычный 6 2 2 4 3 6" xfId="25993"/>
    <cellStyle name="Обычный 6 2 2 4 3 7" xfId="29496"/>
    <cellStyle name="Обычный 6 2 2 4 3 8" xfId="34050"/>
    <cellStyle name="Обычный 6 2 2 4 3 9" xfId="40411"/>
    <cellStyle name="Обычный 6 2 2 4 4" xfId="3462"/>
    <cellStyle name="Обычный 6 2 2 4 4 10" xfId="43794"/>
    <cellStyle name="Обычный 6 2 2 4 4 11" xfId="48044"/>
    <cellStyle name="Обычный 6 2 2 4 4 12" xfId="52293"/>
    <cellStyle name="Обычный 6 2 2 4 4 13" xfId="56543"/>
    <cellStyle name="Обычный 6 2 2 4 4 14" xfId="60793"/>
    <cellStyle name="Обычный 6 2 2 4 4 2" xfId="8033"/>
    <cellStyle name="Обычный 6 2 2 4 4 3" xfId="12562"/>
    <cellStyle name="Обычный 6 2 2 4 4 4" xfId="15587"/>
    <cellStyle name="Обычный 6 2 2 4 4 5" xfId="21689"/>
    <cellStyle name="Обычный 6 2 2 4 4 6" xfId="24577"/>
    <cellStyle name="Обычный 6 2 2 4 4 7" xfId="30912"/>
    <cellStyle name="Обычный 6 2 2 4 4 8" xfId="35466"/>
    <cellStyle name="Обычный 6 2 2 4 4 9" xfId="39075"/>
    <cellStyle name="Обычный 6 2 2 4 5" xfId="4929"/>
    <cellStyle name="Обычный 6 2 2 4 6" xfId="10394"/>
    <cellStyle name="Обычный 6 2 2 4 7" xfId="17893"/>
    <cellStyle name="Обычный 6 2 2 4 8" xfId="21684"/>
    <cellStyle name="Обычный 6 2 2 4 9" xfId="27410"/>
    <cellStyle name="Обычный 6 2 2 5" xfId="674"/>
    <cellStyle name="Обычный 6 2 2 5 10" xfId="28382"/>
    <cellStyle name="Обычный 6 2 2 5 11" xfId="32689"/>
    <cellStyle name="Обычный 6 2 2 5 12" xfId="37712"/>
    <cellStyle name="Обычный 6 2 2 5 13" xfId="41264"/>
    <cellStyle name="Обычный 6 2 2 5 14" xfId="45514"/>
    <cellStyle name="Обычный 6 2 2 5 15" xfId="49763"/>
    <cellStyle name="Обычный 6 2 2 5 16" xfId="54014"/>
    <cellStyle name="Обычный 6 2 2 5 17" xfId="58263"/>
    <cellStyle name="Обычный 6 2 2 5 2" xfId="1638"/>
    <cellStyle name="Обычный 6 2 2 5 2 10" xfId="33642"/>
    <cellStyle name="Обычный 6 2 2 5 2 11" xfId="36759"/>
    <cellStyle name="Обычный 6 2 2 5 2 12" xfId="41971"/>
    <cellStyle name="Обычный 6 2 2 5 2 13" xfId="46221"/>
    <cellStyle name="Обычный 6 2 2 5 2 14" xfId="50470"/>
    <cellStyle name="Обычный 6 2 2 5 2 15" xfId="54721"/>
    <cellStyle name="Обычный 6 2 2 5 2 16" xfId="58970"/>
    <cellStyle name="Обычный 6 2 2 5 2 2" xfId="3056"/>
    <cellStyle name="Обычный 6 2 2 5 2 2 10" xfId="43388"/>
    <cellStyle name="Обычный 6 2 2 5 2 2 11" xfId="47638"/>
    <cellStyle name="Обычный 6 2 2 5 2 2 12" xfId="51887"/>
    <cellStyle name="Обычный 6 2 2 5 2 2 13" xfId="56137"/>
    <cellStyle name="Обычный 6 2 2 5 2 2 14" xfId="60387"/>
    <cellStyle name="Обычный 6 2 2 5 2 2 2" xfId="7627"/>
    <cellStyle name="Обычный 6 2 2 5 2 2 3" xfId="11180"/>
    <cellStyle name="Обычный 6 2 2 5 2 2 4" xfId="16768"/>
    <cellStyle name="Обычный 6 2 2 5 2 2 5" xfId="21692"/>
    <cellStyle name="Обычный 6 2 2 5 2 2 6" xfId="24983"/>
    <cellStyle name="Обычный 6 2 2 5 2 2 7" xfId="30506"/>
    <cellStyle name="Обычный 6 2 2 5 2 2 8" xfId="35060"/>
    <cellStyle name="Обычный 6 2 2 5 2 2 9" xfId="32038"/>
    <cellStyle name="Обычный 6 2 2 5 2 3" xfId="4472"/>
    <cellStyle name="Обычный 6 2 2 5 2 3 10" xfId="44804"/>
    <cellStyle name="Обычный 6 2 2 5 2 3 11" xfId="49054"/>
    <cellStyle name="Обычный 6 2 2 5 2 3 12" xfId="53303"/>
    <cellStyle name="Обычный 6 2 2 5 2 3 13" xfId="57553"/>
    <cellStyle name="Обычный 6 2 2 5 2 3 14" xfId="61803"/>
    <cellStyle name="Обычный 6 2 2 5 2 3 2" xfId="9043"/>
    <cellStyle name="Обычный 6 2 2 5 2 3 3" xfId="12898"/>
    <cellStyle name="Обычный 6 2 2 5 2 3 4" xfId="14260"/>
    <cellStyle name="Обычный 6 2 2 5 2 3 5" xfId="21693"/>
    <cellStyle name="Обычный 6 2 2 5 2 3 6" xfId="23568"/>
    <cellStyle name="Обычный 6 2 2 5 2 3 7" xfId="31922"/>
    <cellStyle name="Обычный 6 2 2 5 2 3 8" xfId="36476"/>
    <cellStyle name="Обычный 6 2 2 5 2 3 9" xfId="39448"/>
    <cellStyle name="Обычный 6 2 2 5 2 4" xfId="6209"/>
    <cellStyle name="Обычный 6 2 2 5 2 5" xfId="10645"/>
    <cellStyle name="Обычный 6 2 2 5 2 6" xfId="17527"/>
    <cellStyle name="Обычный 6 2 2 5 2 7" xfId="21691"/>
    <cellStyle name="Обычный 6 2 2 5 2 8" xfId="26400"/>
    <cellStyle name="Обычный 6 2 2 5 2 9" xfId="29089"/>
    <cellStyle name="Обычный 6 2 2 5 3" xfId="2349"/>
    <cellStyle name="Обычный 6 2 2 5 3 10" xfId="42681"/>
    <cellStyle name="Обычный 6 2 2 5 3 11" xfId="46931"/>
    <cellStyle name="Обычный 6 2 2 5 3 12" xfId="51180"/>
    <cellStyle name="Обычный 6 2 2 5 3 13" xfId="55430"/>
    <cellStyle name="Обычный 6 2 2 5 3 14" xfId="59680"/>
    <cellStyle name="Обычный 6 2 2 5 3 2" xfId="6920"/>
    <cellStyle name="Обычный 6 2 2 5 3 3" xfId="12463"/>
    <cellStyle name="Обычный 6 2 2 5 3 4" xfId="15475"/>
    <cellStyle name="Обычный 6 2 2 5 3 5" xfId="21694"/>
    <cellStyle name="Обычный 6 2 2 5 3 6" xfId="25690"/>
    <cellStyle name="Обычный 6 2 2 5 3 7" xfId="29799"/>
    <cellStyle name="Обычный 6 2 2 5 3 8" xfId="34353"/>
    <cellStyle name="Обычный 6 2 2 5 3 9" xfId="38045"/>
    <cellStyle name="Обычный 6 2 2 5 4" xfId="3765"/>
    <cellStyle name="Обычный 6 2 2 5 4 10" xfId="44097"/>
    <cellStyle name="Обычный 6 2 2 5 4 11" xfId="48347"/>
    <cellStyle name="Обычный 6 2 2 5 4 12" xfId="52596"/>
    <cellStyle name="Обычный 6 2 2 5 4 13" xfId="56846"/>
    <cellStyle name="Обычный 6 2 2 5 4 14" xfId="61096"/>
    <cellStyle name="Обычный 6 2 2 5 4 2" xfId="8336"/>
    <cellStyle name="Обычный 6 2 2 5 4 3" xfId="10661"/>
    <cellStyle name="Обычный 6 2 2 5 4 4" xfId="13676"/>
    <cellStyle name="Обычный 6 2 2 5 4 5" xfId="21695"/>
    <cellStyle name="Обычный 6 2 2 5 4 6" xfId="24274"/>
    <cellStyle name="Обычный 6 2 2 5 4 7" xfId="31215"/>
    <cellStyle name="Обычный 6 2 2 5 4 8" xfId="35769"/>
    <cellStyle name="Обычный 6 2 2 5 4 9" xfId="40121"/>
    <cellStyle name="Обычный 6 2 2 5 5" xfId="5245"/>
    <cellStyle name="Обычный 6 2 2 5 6" xfId="11743"/>
    <cellStyle name="Обычный 6 2 2 5 7" xfId="15981"/>
    <cellStyle name="Обычный 6 2 2 5 8" xfId="21690"/>
    <cellStyle name="Обычный 6 2 2 5 9" xfId="27107"/>
    <cellStyle name="Обычный 6 2 2 6" xfId="934"/>
    <cellStyle name="Обычный 6 2 2 6 2" xfId="11719"/>
    <cellStyle name="Обычный 6 2 2 6 3" xfId="15880"/>
    <cellStyle name="Обычный 6 2 2 6 4" xfId="21696"/>
    <cellStyle name="Обычный 6 2 2 6 5" xfId="38776"/>
    <cellStyle name="Обычный 6 2 2 7" xfId="1099"/>
    <cellStyle name="Обычный 6 2 2 7 10" xfId="33103"/>
    <cellStyle name="Обычный 6 2 2 7 11" xfId="37407"/>
    <cellStyle name="Обычный 6 2 2 7 12" xfId="41432"/>
    <cellStyle name="Обычный 6 2 2 7 13" xfId="45682"/>
    <cellStyle name="Обычный 6 2 2 7 14" xfId="49931"/>
    <cellStyle name="Обычный 6 2 2 7 15" xfId="54182"/>
    <cellStyle name="Обычный 6 2 2 7 16" xfId="58431"/>
    <cellStyle name="Обычный 6 2 2 7 2" xfId="2517"/>
    <cellStyle name="Обычный 6 2 2 7 2 10" xfId="42849"/>
    <cellStyle name="Обычный 6 2 2 7 2 11" xfId="47099"/>
    <cellStyle name="Обычный 6 2 2 7 2 12" xfId="51348"/>
    <cellStyle name="Обычный 6 2 2 7 2 13" xfId="55598"/>
    <cellStyle name="Обычный 6 2 2 7 2 14" xfId="59848"/>
    <cellStyle name="Обычный 6 2 2 7 2 2" xfId="7088"/>
    <cellStyle name="Обычный 6 2 2 7 2 3" xfId="12374"/>
    <cellStyle name="Обычный 6 2 2 7 2 4" xfId="16172"/>
    <cellStyle name="Обычный 6 2 2 7 2 5" xfId="21698"/>
    <cellStyle name="Обычный 6 2 2 7 2 6" xfId="25522"/>
    <cellStyle name="Обычный 6 2 2 7 2 7" xfId="29967"/>
    <cellStyle name="Обычный 6 2 2 7 2 8" xfId="34521"/>
    <cellStyle name="Обычный 6 2 2 7 2 9" xfId="37250"/>
    <cellStyle name="Обычный 6 2 2 7 3" xfId="3933"/>
    <cellStyle name="Обычный 6 2 2 7 3 10" xfId="44265"/>
    <cellStyle name="Обычный 6 2 2 7 3 11" xfId="48515"/>
    <cellStyle name="Обычный 6 2 2 7 3 12" xfId="52764"/>
    <cellStyle name="Обычный 6 2 2 7 3 13" xfId="57014"/>
    <cellStyle name="Обычный 6 2 2 7 3 14" xfId="61264"/>
    <cellStyle name="Обычный 6 2 2 7 3 2" xfId="8504"/>
    <cellStyle name="Обычный 6 2 2 7 3 3" xfId="11957"/>
    <cellStyle name="Обычный 6 2 2 7 3 4" xfId="15663"/>
    <cellStyle name="Обычный 6 2 2 7 3 5" xfId="21699"/>
    <cellStyle name="Обычный 6 2 2 7 3 6" xfId="24106"/>
    <cellStyle name="Обычный 6 2 2 7 3 7" xfId="31383"/>
    <cellStyle name="Обычный 6 2 2 7 3 8" xfId="35937"/>
    <cellStyle name="Обычный 6 2 2 7 3 9" xfId="39848"/>
    <cellStyle name="Обычный 6 2 2 7 4" xfId="5670"/>
    <cellStyle name="Обычный 6 2 2 7 5" xfId="12150"/>
    <cellStyle name="Обычный 6 2 2 7 6" xfId="16040"/>
    <cellStyle name="Обычный 6 2 2 7 7" xfId="21697"/>
    <cellStyle name="Обычный 6 2 2 7 8" xfId="26939"/>
    <cellStyle name="Обычный 6 2 2 7 9" xfId="28550"/>
    <cellStyle name="Обычный 6 2 2 8" xfId="1876"/>
    <cellStyle name="Обычный 6 2 2 8 10" xfId="42209"/>
    <cellStyle name="Обычный 6 2 2 8 11" xfId="46459"/>
    <cellStyle name="Обычный 6 2 2 8 12" xfId="50708"/>
    <cellStyle name="Обычный 6 2 2 8 13" xfId="54958"/>
    <cellStyle name="Обычный 6 2 2 8 14" xfId="59208"/>
    <cellStyle name="Обычный 6 2 2 8 2" xfId="6447"/>
    <cellStyle name="Обычный 6 2 2 8 3" xfId="13084"/>
    <cellStyle name="Обычный 6 2 2 8 4" xfId="15249"/>
    <cellStyle name="Обычный 6 2 2 8 5" xfId="21700"/>
    <cellStyle name="Обычный 6 2 2 8 6" xfId="26162"/>
    <cellStyle name="Обычный 6 2 2 8 7" xfId="29327"/>
    <cellStyle name="Обычный 6 2 2 8 8" xfId="33880"/>
    <cellStyle name="Обычный 6 2 2 8 9" xfId="38502"/>
    <cellStyle name="Обычный 6 2 2 9" xfId="3226"/>
    <cellStyle name="Обычный 6 2 2 9 10" xfId="43558"/>
    <cellStyle name="Обычный 6 2 2 9 11" xfId="47808"/>
    <cellStyle name="Обычный 6 2 2 9 12" xfId="52057"/>
    <cellStyle name="Обычный 6 2 2 9 13" xfId="56307"/>
    <cellStyle name="Обычный 6 2 2 9 14" xfId="60557"/>
    <cellStyle name="Обычный 6 2 2 9 2" xfId="7797"/>
    <cellStyle name="Обычный 6 2 2 9 3" xfId="11843"/>
    <cellStyle name="Обычный 6 2 2 9 4" xfId="14091"/>
    <cellStyle name="Обычный 6 2 2 9 5" xfId="21701"/>
    <cellStyle name="Обычный 6 2 2 9 6" xfId="24813"/>
    <cellStyle name="Обычный 6 2 2 9 7" xfId="30676"/>
    <cellStyle name="Обычный 6 2 2 9 8" xfId="35230"/>
    <cellStyle name="Обычный 6 2 2 9 9" xfId="40515"/>
    <cellStyle name="Обычный 6 2 20" xfId="40674"/>
    <cellStyle name="Обычный 6 2 21" xfId="44924"/>
    <cellStyle name="Обычный 6 2 22" xfId="49173"/>
    <cellStyle name="Обычный 6 2 23" xfId="53424"/>
    <cellStyle name="Обычный 6 2 24" xfId="57673"/>
    <cellStyle name="Обычный 6 2 3" xfId="89"/>
    <cellStyle name="Обычный 6 2 3 10" xfId="4659"/>
    <cellStyle name="Обычный 6 2 3 11" xfId="5581"/>
    <cellStyle name="Обычный 6 2 3 12" xfId="14202"/>
    <cellStyle name="Обычный 6 2 3 13" xfId="21702"/>
    <cellStyle name="Обычный 6 2 3 14" xfId="27672"/>
    <cellStyle name="Обычный 6 2 3 15" xfId="27817"/>
    <cellStyle name="Обычный 6 2 3 16" xfId="32104"/>
    <cellStyle name="Обычный 6 2 3 17" xfId="39179"/>
    <cellStyle name="Обычный 6 2 3 18" xfId="40699"/>
    <cellStyle name="Обычный 6 2 3 19" xfId="44949"/>
    <cellStyle name="Обычный 6 2 3 2" xfId="172"/>
    <cellStyle name="Обычный 6 2 3 2 10" xfId="16770"/>
    <cellStyle name="Обычный 6 2 3 2 11" xfId="21703"/>
    <cellStyle name="Обычный 6 2 3 2 12" xfId="27593"/>
    <cellStyle name="Обычный 6 2 3 2 13" xfId="27896"/>
    <cellStyle name="Обычный 6 2 3 2 14" xfId="32187"/>
    <cellStyle name="Обычный 6 2 3 2 15" xfId="37816"/>
    <cellStyle name="Обычный 6 2 3 2 16" xfId="40778"/>
    <cellStyle name="Обычный 6 2 3 2 17" xfId="45028"/>
    <cellStyle name="Обычный 6 2 3 2 18" xfId="49277"/>
    <cellStyle name="Обычный 6 2 3 2 19" xfId="53528"/>
    <cellStyle name="Обычный 6 2 3 2 2" xfId="411"/>
    <cellStyle name="Обычный 6 2 3 2 2 10" xfId="28132"/>
    <cellStyle name="Обычный 6 2 3 2 2 11" xfId="32426"/>
    <cellStyle name="Обычный 6 2 3 2 2 12" xfId="36874"/>
    <cellStyle name="Обычный 6 2 3 2 2 13" xfId="41014"/>
    <cellStyle name="Обычный 6 2 3 2 2 14" xfId="45264"/>
    <cellStyle name="Обычный 6 2 3 2 2 15" xfId="49513"/>
    <cellStyle name="Обычный 6 2 3 2 2 16" xfId="53764"/>
    <cellStyle name="Обычный 6 2 3 2 2 17" xfId="58013"/>
    <cellStyle name="Обычный 6 2 3 2 2 2" xfId="1388"/>
    <cellStyle name="Обычный 6 2 3 2 2 2 10" xfId="33392"/>
    <cellStyle name="Обычный 6 2 3 2 2 2 11" xfId="39668"/>
    <cellStyle name="Обычный 6 2 3 2 2 2 12" xfId="41721"/>
    <cellStyle name="Обычный 6 2 3 2 2 2 13" xfId="45971"/>
    <cellStyle name="Обычный 6 2 3 2 2 2 14" xfId="50220"/>
    <cellStyle name="Обычный 6 2 3 2 2 2 15" xfId="54471"/>
    <cellStyle name="Обычный 6 2 3 2 2 2 16" xfId="58720"/>
    <cellStyle name="Обычный 6 2 3 2 2 2 2" xfId="2806"/>
    <cellStyle name="Обычный 6 2 3 2 2 2 2 10" xfId="43138"/>
    <cellStyle name="Обычный 6 2 3 2 2 2 2 11" xfId="47388"/>
    <cellStyle name="Обычный 6 2 3 2 2 2 2 12" xfId="51637"/>
    <cellStyle name="Обычный 6 2 3 2 2 2 2 13" xfId="55887"/>
    <cellStyle name="Обычный 6 2 3 2 2 2 2 14" xfId="60137"/>
    <cellStyle name="Обычный 6 2 3 2 2 2 2 2" xfId="7377"/>
    <cellStyle name="Обычный 6 2 3 2 2 2 2 3" xfId="11350"/>
    <cellStyle name="Обычный 6 2 3 2 2 2 2 4" xfId="14503"/>
    <cellStyle name="Обычный 6 2 3 2 2 2 2 5" xfId="21706"/>
    <cellStyle name="Обычный 6 2 3 2 2 2 2 6" xfId="25233"/>
    <cellStyle name="Обычный 6 2 3 2 2 2 2 7" xfId="30256"/>
    <cellStyle name="Обычный 6 2 3 2 2 2 2 8" xfId="34810"/>
    <cellStyle name="Обычный 6 2 3 2 2 2 2 9" xfId="38323"/>
    <cellStyle name="Обычный 6 2 3 2 2 2 3" xfId="4222"/>
    <cellStyle name="Обычный 6 2 3 2 2 2 3 10" xfId="44554"/>
    <cellStyle name="Обычный 6 2 3 2 2 2 3 11" xfId="48804"/>
    <cellStyle name="Обычный 6 2 3 2 2 2 3 12" xfId="53053"/>
    <cellStyle name="Обычный 6 2 3 2 2 2 3 13" xfId="57303"/>
    <cellStyle name="Обычный 6 2 3 2 2 2 3 14" xfId="61553"/>
    <cellStyle name="Обычный 6 2 3 2 2 2 3 2" xfId="8793"/>
    <cellStyle name="Обычный 6 2 3 2 2 2 3 3" xfId="12650"/>
    <cellStyle name="Обычный 6 2 3 2 2 2 3 4" xfId="17677"/>
    <cellStyle name="Обычный 6 2 3 2 2 2 3 5" xfId="21707"/>
    <cellStyle name="Обычный 6 2 3 2 2 2 3 6" xfId="23817"/>
    <cellStyle name="Обычный 6 2 3 2 2 2 3 7" xfId="31672"/>
    <cellStyle name="Обычный 6 2 3 2 2 2 3 8" xfId="36226"/>
    <cellStyle name="Обычный 6 2 3 2 2 2 3 9" xfId="40334"/>
    <cellStyle name="Обычный 6 2 3 2 2 2 4" xfId="5959"/>
    <cellStyle name="Обычный 6 2 3 2 2 2 5" xfId="11695"/>
    <cellStyle name="Обычный 6 2 3 2 2 2 6" xfId="15585"/>
    <cellStyle name="Обычный 6 2 3 2 2 2 7" xfId="21705"/>
    <cellStyle name="Обычный 6 2 3 2 2 2 8" xfId="26650"/>
    <cellStyle name="Обычный 6 2 3 2 2 2 9" xfId="28839"/>
    <cellStyle name="Обычный 6 2 3 2 2 3" xfId="2099"/>
    <cellStyle name="Обычный 6 2 3 2 2 3 10" xfId="42431"/>
    <cellStyle name="Обычный 6 2 3 2 2 3 11" xfId="46681"/>
    <cellStyle name="Обычный 6 2 3 2 2 3 12" xfId="50930"/>
    <cellStyle name="Обычный 6 2 3 2 2 3 13" xfId="55180"/>
    <cellStyle name="Обычный 6 2 3 2 2 3 14" xfId="59430"/>
    <cellStyle name="Обычный 6 2 3 2 2 3 2" xfId="6670"/>
    <cellStyle name="Обычный 6 2 3 2 2 3 3" xfId="13191"/>
    <cellStyle name="Обычный 6 2 3 2 2 3 4" xfId="14663"/>
    <cellStyle name="Обычный 6 2 3 2 2 3 5" xfId="21708"/>
    <cellStyle name="Обычный 6 2 3 2 2 3 6" xfId="25940"/>
    <cellStyle name="Обычный 6 2 3 2 2 3 7" xfId="29549"/>
    <cellStyle name="Обычный 6 2 3 2 2 3 8" xfId="34103"/>
    <cellStyle name="Обычный 6 2 3 2 2 3 9" xfId="39003"/>
    <cellStyle name="Обычный 6 2 3 2 2 4" xfId="3515"/>
    <cellStyle name="Обычный 6 2 3 2 2 4 10" xfId="43847"/>
    <cellStyle name="Обычный 6 2 3 2 2 4 11" xfId="48097"/>
    <cellStyle name="Обычный 6 2 3 2 2 4 12" xfId="52346"/>
    <cellStyle name="Обычный 6 2 3 2 2 4 13" xfId="56596"/>
    <cellStyle name="Обычный 6 2 3 2 2 4 14" xfId="60846"/>
    <cellStyle name="Обычный 6 2 3 2 2 4 2" xfId="8086"/>
    <cellStyle name="Обычный 6 2 3 2 2 4 3" xfId="9993"/>
    <cellStyle name="Обычный 6 2 3 2 2 4 4" xfId="13526"/>
    <cellStyle name="Обычный 6 2 3 2 2 4 5" xfId="21709"/>
    <cellStyle name="Обычный 6 2 3 2 2 4 6" xfId="24524"/>
    <cellStyle name="Обычный 6 2 3 2 2 4 7" xfId="30965"/>
    <cellStyle name="Обычный 6 2 3 2 2 4 8" xfId="35519"/>
    <cellStyle name="Обычный 6 2 3 2 2 4 9" xfId="37634"/>
    <cellStyle name="Обычный 6 2 3 2 2 5" xfId="4982"/>
    <cellStyle name="Обычный 6 2 3 2 2 6" xfId="10107"/>
    <cellStyle name="Обычный 6 2 3 2 2 7" xfId="15508"/>
    <cellStyle name="Обычный 6 2 3 2 2 8" xfId="21704"/>
    <cellStyle name="Обычный 6 2 3 2 2 9" xfId="27357"/>
    <cellStyle name="Обычный 6 2 3 2 20" xfId="57777"/>
    <cellStyle name="Обычный 6 2 3 2 3" xfId="678"/>
    <cellStyle name="Обычный 6 2 3 2 3 10" xfId="28386"/>
    <cellStyle name="Обычный 6 2 3 2 3 11" xfId="32693"/>
    <cellStyle name="Обычный 6 2 3 2 3 12" xfId="36684"/>
    <cellStyle name="Обычный 6 2 3 2 3 13" xfId="41268"/>
    <cellStyle name="Обычный 6 2 3 2 3 14" xfId="45518"/>
    <cellStyle name="Обычный 6 2 3 2 3 15" xfId="49767"/>
    <cellStyle name="Обычный 6 2 3 2 3 16" xfId="54018"/>
    <cellStyle name="Обычный 6 2 3 2 3 17" xfId="58267"/>
    <cellStyle name="Обычный 6 2 3 2 3 2" xfId="1642"/>
    <cellStyle name="Обычный 6 2 3 2 3 2 10" xfId="33646"/>
    <cellStyle name="Обычный 6 2 3 2 3 2 11" xfId="32881"/>
    <cellStyle name="Обычный 6 2 3 2 3 2 12" xfId="41975"/>
    <cellStyle name="Обычный 6 2 3 2 3 2 13" xfId="46225"/>
    <cellStyle name="Обычный 6 2 3 2 3 2 14" xfId="50474"/>
    <cellStyle name="Обычный 6 2 3 2 3 2 15" xfId="54725"/>
    <cellStyle name="Обычный 6 2 3 2 3 2 16" xfId="58974"/>
    <cellStyle name="Обычный 6 2 3 2 3 2 2" xfId="3060"/>
    <cellStyle name="Обычный 6 2 3 2 3 2 2 10" xfId="43392"/>
    <cellStyle name="Обычный 6 2 3 2 3 2 2 11" xfId="47642"/>
    <cellStyle name="Обычный 6 2 3 2 3 2 2 12" xfId="51891"/>
    <cellStyle name="Обычный 6 2 3 2 3 2 2 13" xfId="56141"/>
    <cellStyle name="Обычный 6 2 3 2 3 2 2 14" xfId="60391"/>
    <cellStyle name="Обычный 6 2 3 2 3 2 2 2" xfId="7631"/>
    <cellStyle name="Обычный 6 2 3 2 3 2 2 3" xfId="12771"/>
    <cellStyle name="Обычный 6 2 3 2 3 2 2 4" xfId="14957"/>
    <cellStyle name="Обычный 6 2 3 2 3 2 2 5" xfId="21712"/>
    <cellStyle name="Обычный 6 2 3 2 3 2 2 6" xfId="24979"/>
    <cellStyle name="Обычный 6 2 3 2 3 2 2 7" xfId="30510"/>
    <cellStyle name="Обычный 6 2 3 2 3 2 2 8" xfId="35064"/>
    <cellStyle name="Обычный 6 2 3 2 3 2 2 9" xfId="32048"/>
    <cellStyle name="Обычный 6 2 3 2 3 2 3" xfId="4476"/>
    <cellStyle name="Обычный 6 2 3 2 3 2 3 10" xfId="44808"/>
    <cellStyle name="Обычный 6 2 3 2 3 2 3 11" xfId="49058"/>
    <cellStyle name="Обычный 6 2 3 2 3 2 3 12" xfId="53307"/>
    <cellStyle name="Обычный 6 2 3 2 3 2 3 13" xfId="57557"/>
    <cellStyle name="Обычный 6 2 3 2 3 2 3 14" xfId="61807"/>
    <cellStyle name="Обычный 6 2 3 2 3 2 3 2" xfId="9047"/>
    <cellStyle name="Обычный 6 2 3 2 3 2 3 3" xfId="10277"/>
    <cellStyle name="Обычный 6 2 3 2 3 2 3 4" xfId="15036"/>
    <cellStyle name="Обычный 6 2 3 2 3 2 3 5" xfId="21713"/>
    <cellStyle name="Обычный 6 2 3 2 3 2 3 6" xfId="23564"/>
    <cellStyle name="Обычный 6 2 3 2 3 2 3 7" xfId="31926"/>
    <cellStyle name="Обычный 6 2 3 2 3 2 3 8" xfId="36480"/>
    <cellStyle name="Обычный 6 2 3 2 3 2 3 9" xfId="39329"/>
    <cellStyle name="Обычный 6 2 3 2 3 2 4" xfId="6213"/>
    <cellStyle name="Обычный 6 2 3 2 3 2 5" xfId="12806"/>
    <cellStyle name="Обычный 6 2 3 2 3 2 6" xfId="16991"/>
    <cellStyle name="Обычный 6 2 3 2 3 2 7" xfId="21711"/>
    <cellStyle name="Обычный 6 2 3 2 3 2 8" xfId="26396"/>
    <cellStyle name="Обычный 6 2 3 2 3 2 9" xfId="29093"/>
    <cellStyle name="Обычный 6 2 3 2 3 3" xfId="2353"/>
    <cellStyle name="Обычный 6 2 3 2 3 3 10" xfId="42685"/>
    <cellStyle name="Обычный 6 2 3 2 3 3 11" xfId="46935"/>
    <cellStyle name="Обычный 6 2 3 2 3 3 12" xfId="51184"/>
    <cellStyle name="Обычный 6 2 3 2 3 3 13" xfId="55434"/>
    <cellStyle name="Обычный 6 2 3 2 3 3 14" xfId="59684"/>
    <cellStyle name="Обычный 6 2 3 2 3 3 2" xfId="6924"/>
    <cellStyle name="Обычный 6 2 3 2 3 3 3" xfId="9738"/>
    <cellStyle name="Обычный 6 2 3 2 3 3 4" xfId="15159"/>
    <cellStyle name="Обычный 6 2 3 2 3 3 5" xfId="21714"/>
    <cellStyle name="Обычный 6 2 3 2 3 3 6" xfId="25686"/>
    <cellStyle name="Обычный 6 2 3 2 3 3 7" xfId="29803"/>
    <cellStyle name="Обычный 6 2 3 2 3 3 8" xfId="34357"/>
    <cellStyle name="Обычный 6 2 3 2 3 3 9" xfId="38043"/>
    <cellStyle name="Обычный 6 2 3 2 3 4" xfId="3769"/>
    <cellStyle name="Обычный 6 2 3 2 3 4 10" xfId="44101"/>
    <cellStyle name="Обычный 6 2 3 2 3 4 11" xfId="48351"/>
    <cellStyle name="Обычный 6 2 3 2 3 4 12" xfId="52600"/>
    <cellStyle name="Обычный 6 2 3 2 3 4 13" xfId="56850"/>
    <cellStyle name="Обычный 6 2 3 2 3 4 14" xfId="61100"/>
    <cellStyle name="Обычный 6 2 3 2 3 4 2" xfId="8340"/>
    <cellStyle name="Обычный 6 2 3 2 3 4 3" xfId="12931"/>
    <cellStyle name="Обычный 6 2 3 2 3 4 4" xfId="17497"/>
    <cellStyle name="Обычный 6 2 3 2 3 4 5" xfId="21715"/>
    <cellStyle name="Обычный 6 2 3 2 3 4 6" xfId="24270"/>
    <cellStyle name="Обычный 6 2 3 2 3 4 7" xfId="31219"/>
    <cellStyle name="Обычный 6 2 3 2 3 4 8" xfId="35773"/>
    <cellStyle name="Обычный 6 2 3 2 3 4 9" xfId="32835"/>
    <cellStyle name="Обычный 6 2 3 2 3 5" xfId="5249"/>
    <cellStyle name="Обычный 6 2 3 2 3 6" xfId="13343"/>
    <cellStyle name="Обычный 6 2 3 2 3 7" xfId="13710"/>
    <cellStyle name="Обычный 6 2 3 2 3 8" xfId="21710"/>
    <cellStyle name="Обычный 6 2 3 2 3 9" xfId="27103"/>
    <cellStyle name="Обычный 6 2 3 2 4" xfId="889"/>
    <cellStyle name="Обычный 6 2 3 2 4 2" xfId="13276"/>
    <cellStyle name="Обычный 6 2 3 2 4 3" xfId="15171"/>
    <cellStyle name="Обычный 6 2 3 2 4 4" xfId="21716"/>
    <cellStyle name="Обычный 6 2 3 2 4 5" xfId="38041"/>
    <cellStyle name="Обычный 6 2 3 2 5" xfId="1152"/>
    <cellStyle name="Обычный 6 2 3 2 5 10" xfId="33156"/>
    <cellStyle name="Обычный 6 2 3 2 5 11" xfId="39844"/>
    <cellStyle name="Обычный 6 2 3 2 5 12" xfId="41485"/>
    <cellStyle name="Обычный 6 2 3 2 5 13" xfId="45735"/>
    <cellStyle name="Обычный 6 2 3 2 5 14" xfId="49984"/>
    <cellStyle name="Обычный 6 2 3 2 5 15" xfId="54235"/>
    <cellStyle name="Обычный 6 2 3 2 5 16" xfId="58484"/>
    <cellStyle name="Обычный 6 2 3 2 5 2" xfId="2570"/>
    <cellStyle name="Обычный 6 2 3 2 5 2 10" xfId="42902"/>
    <cellStyle name="Обычный 6 2 3 2 5 2 11" xfId="47152"/>
    <cellStyle name="Обычный 6 2 3 2 5 2 12" xfId="51401"/>
    <cellStyle name="Обычный 6 2 3 2 5 2 13" xfId="55651"/>
    <cellStyle name="Обычный 6 2 3 2 5 2 14" xfId="59901"/>
    <cellStyle name="Обычный 6 2 3 2 5 2 2" xfId="7141"/>
    <cellStyle name="Обычный 6 2 3 2 5 2 3" xfId="4631"/>
    <cellStyle name="Обычный 6 2 3 2 5 2 4" xfId="15921"/>
    <cellStyle name="Обычный 6 2 3 2 5 2 5" xfId="21718"/>
    <cellStyle name="Обычный 6 2 3 2 5 2 6" xfId="25469"/>
    <cellStyle name="Обычный 6 2 3 2 5 2 7" xfId="30020"/>
    <cellStyle name="Обычный 6 2 3 2 5 2 8" xfId="34574"/>
    <cellStyle name="Обычный 6 2 3 2 5 2 9" xfId="38498"/>
    <cellStyle name="Обычный 6 2 3 2 5 3" xfId="3986"/>
    <cellStyle name="Обычный 6 2 3 2 5 3 10" xfId="44318"/>
    <cellStyle name="Обычный 6 2 3 2 5 3 11" xfId="48568"/>
    <cellStyle name="Обычный 6 2 3 2 5 3 12" xfId="52817"/>
    <cellStyle name="Обычный 6 2 3 2 5 3 13" xfId="57067"/>
    <cellStyle name="Обычный 6 2 3 2 5 3 14" xfId="61317"/>
    <cellStyle name="Обычный 6 2 3 2 5 3 2" xfId="8557"/>
    <cellStyle name="Обычный 6 2 3 2 5 3 3" xfId="13045"/>
    <cellStyle name="Обычный 6 2 3 2 5 3 4" xfId="17634"/>
    <cellStyle name="Обычный 6 2 3 2 5 3 5" xfId="21719"/>
    <cellStyle name="Обычный 6 2 3 2 5 3 6" xfId="24053"/>
    <cellStyle name="Обычный 6 2 3 2 5 3 7" xfId="31436"/>
    <cellStyle name="Обычный 6 2 3 2 5 3 8" xfId="35990"/>
    <cellStyle name="Обычный 6 2 3 2 5 3 9" xfId="40511"/>
    <cellStyle name="Обычный 6 2 3 2 5 4" xfId="5723"/>
    <cellStyle name="Обычный 6 2 3 2 5 5" xfId="5553"/>
    <cellStyle name="Обычный 6 2 3 2 5 6" xfId="15524"/>
    <cellStyle name="Обычный 6 2 3 2 5 7" xfId="21717"/>
    <cellStyle name="Обычный 6 2 3 2 5 8" xfId="26886"/>
    <cellStyle name="Обычный 6 2 3 2 5 9" xfId="28603"/>
    <cellStyle name="Обычный 6 2 3 2 6" xfId="1880"/>
    <cellStyle name="Обычный 6 2 3 2 6 10" xfId="42213"/>
    <cellStyle name="Обычный 6 2 3 2 6 11" xfId="46463"/>
    <cellStyle name="Обычный 6 2 3 2 6 12" xfId="50712"/>
    <cellStyle name="Обычный 6 2 3 2 6 13" xfId="54962"/>
    <cellStyle name="Обычный 6 2 3 2 6 14" xfId="59212"/>
    <cellStyle name="Обычный 6 2 3 2 6 2" xfId="6451"/>
    <cellStyle name="Обычный 6 2 3 2 6 3" xfId="11466"/>
    <cellStyle name="Обычный 6 2 3 2 6 4" xfId="15198"/>
    <cellStyle name="Обычный 6 2 3 2 6 5" xfId="21720"/>
    <cellStyle name="Обычный 6 2 3 2 6 6" xfId="26158"/>
    <cellStyle name="Обычный 6 2 3 2 6 7" xfId="29331"/>
    <cellStyle name="Обычный 6 2 3 2 6 8" xfId="33884"/>
    <cellStyle name="Обычный 6 2 3 2 6 9" xfId="39175"/>
    <cellStyle name="Обычный 6 2 3 2 7" xfId="3279"/>
    <cellStyle name="Обычный 6 2 3 2 7 10" xfId="43611"/>
    <cellStyle name="Обычный 6 2 3 2 7 11" xfId="47861"/>
    <cellStyle name="Обычный 6 2 3 2 7 12" xfId="52110"/>
    <cellStyle name="Обычный 6 2 3 2 7 13" xfId="56360"/>
    <cellStyle name="Обычный 6 2 3 2 7 14" xfId="60610"/>
    <cellStyle name="Обычный 6 2 3 2 7 2" xfId="7850"/>
    <cellStyle name="Обычный 6 2 3 2 7 3" xfId="10851"/>
    <cellStyle name="Обычный 6 2 3 2 7 4" xfId="17817"/>
    <cellStyle name="Обычный 6 2 3 2 7 5" xfId="21721"/>
    <cellStyle name="Обычный 6 2 3 2 7 6" xfId="24760"/>
    <cellStyle name="Обычный 6 2 3 2 7 7" xfId="30729"/>
    <cellStyle name="Обычный 6 2 3 2 7 8" xfId="35283"/>
    <cellStyle name="Обычный 6 2 3 2 7 9" xfId="37812"/>
    <cellStyle name="Обычный 6 2 3 2 8" xfId="4742"/>
    <cellStyle name="Обычный 6 2 3 2 9" xfId="11101"/>
    <cellStyle name="Обычный 6 2 3 20" xfId="49198"/>
    <cellStyle name="Обычный 6 2 3 21" xfId="53449"/>
    <cellStyle name="Обычный 6 2 3 22" xfId="57698"/>
    <cellStyle name="Обычный 6 2 3 3" xfId="253"/>
    <cellStyle name="Обычный 6 2 3 3 10" xfId="15799"/>
    <cellStyle name="Обычный 6 2 3 3 11" xfId="21722"/>
    <cellStyle name="Обычный 6 2 3 3 12" xfId="27515"/>
    <cellStyle name="Обычный 6 2 3 3 13" xfId="27974"/>
    <cellStyle name="Обычный 6 2 3 3 14" xfId="32268"/>
    <cellStyle name="Обычный 6 2 3 3 15" xfId="36870"/>
    <cellStyle name="Обычный 6 2 3 3 16" xfId="40856"/>
    <cellStyle name="Обычный 6 2 3 3 17" xfId="45106"/>
    <cellStyle name="Обычный 6 2 3 3 18" xfId="49355"/>
    <cellStyle name="Обычный 6 2 3 3 19" xfId="53606"/>
    <cellStyle name="Обычный 6 2 3 3 2" xfId="489"/>
    <cellStyle name="Обычный 6 2 3 3 2 10" xfId="28210"/>
    <cellStyle name="Обычный 6 2 3 3 2 11" xfId="32504"/>
    <cellStyle name="Обычный 6 2 3 3 2 12" xfId="39528"/>
    <cellStyle name="Обычный 6 2 3 3 2 13" xfId="41092"/>
    <cellStyle name="Обычный 6 2 3 3 2 14" xfId="45342"/>
    <cellStyle name="Обычный 6 2 3 3 2 15" xfId="49591"/>
    <cellStyle name="Обычный 6 2 3 3 2 16" xfId="53842"/>
    <cellStyle name="Обычный 6 2 3 3 2 17" xfId="58091"/>
    <cellStyle name="Обычный 6 2 3 3 2 2" xfId="1466"/>
    <cellStyle name="Обычный 6 2 3 3 2 2 10" xfId="33470"/>
    <cellStyle name="Обычный 6 2 3 3 2 2 11" xfId="38175"/>
    <cellStyle name="Обычный 6 2 3 3 2 2 12" xfId="41799"/>
    <cellStyle name="Обычный 6 2 3 3 2 2 13" xfId="46049"/>
    <cellStyle name="Обычный 6 2 3 3 2 2 14" xfId="50298"/>
    <cellStyle name="Обычный 6 2 3 3 2 2 15" xfId="54549"/>
    <cellStyle name="Обычный 6 2 3 3 2 2 16" xfId="58798"/>
    <cellStyle name="Обычный 6 2 3 3 2 2 2" xfId="2884"/>
    <cellStyle name="Обычный 6 2 3 3 2 2 2 10" xfId="43216"/>
    <cellStyle name="Обычный 6 2 3 3 2 2 2 11" xfId="47466"/>
    <cellStyle name="Обычный 6 2 3 3 2 2 2 12" xfId="51715"/>
    <cellStyle name="Обычный 6 2 3 3 2 2 2 13" xfId="55965"/>
    <cellStyle name="Обычный 6 2 3 3 2 2 2 14" xfId="60215"/>
    <cellStyle name="Обычный 6 2 3 3 2 2 2 2" xfId="7455"/>
    <cellStyle name="Обычный 6 2 3 3 2 2 2 3" xfId="11400"/>
    <cellStyle name="Обычный 6 2 3 3 2 2 2 4" xfId="17492"/>
    <cellStyle name="Обычный 6 2 3 3 2 2 2 5" xfId="21725"/>
    <cellStyle name="Обычный 6 2 3 3 2 2 2 6" xfId="25155"/>
    <cellStyle name="Обычный 6 2 3 3 2 2 2 7" xfId="30334"/>
    <cellStyle name="Обычный 6 2 3 3 2 2 2 8" xfId="34888"/>
    <cellStyle name="Обычный 6 2 3 3 2 2 2 9" xfId="40199"/>
    <cellStyle name="Обычный 6 2 3 3 2 2 3" xfId="4300"/>
    <cellStyle name="Обычный 6 2 3 3 2 2 3 10" xfId="44632"/>
    <cellStyle name="Обычный 6 2 3 3 2 2 3 11" xfId="48882"/>
    <cellStyle name="Обычный 6 2 3 3 2 2 3 12" xfId="53131"/>
    <cellStyle name="Обычный 6 2 3 3 2 2 3 13" xfId="57381"/>
    <cellStyle name="Обычный 6 2 3 3 2 2 3 14" xfId="61631"/>
    <cellStyle name="Обычный 6 2 3 3 2 2 3 2" xfId="8871"/>
    <cellStyle name="Обычный 6 2 3 3 2 2 3 3" xfId="9325"/>
    <cellStyle name="Обычный 6 2 3 3 2 2 3 4" xfId="16075"/>
    <cellStyle name="Обычный 6 2 3 3 2 2 3 5" xfId="21726"/>
    <cellStyle name="Обычный 6 2 3 3 2 2 3 6" xfId="23739"/>
    <cellStyle name="Обычный 6 2 3 3 2 2 3 7" xfId="31750"/>
    <cellStyle name="Обычный 6 2 3 3 2 2 3 8" xfId="36304"/>
    <cellStyle name="Обычный 6 2 3 3 2 2 3 9" xfId="38856"/>
    <cellStyle name="Обычный 6 2 3 3 2 2 4" xfId="6037"/>
    <cellStyle name="Обычный 6 2 3 3 2 2 5" xfId="12254"/>
    <cellStyle name="Обычный 6 2 3 3 2 2 6" xfId="17300"/>
    <cellStyle name="Обычный 6 2 3 3 2 2 7" xfId="21724"/>
    <cellStyle name="Обычный 6 2 3 3 2 2 8" xfId="26572"/>
    <cellStyle name="Обычный 6 2 3 3 2 2 9" xfId="28917"/>
    <cellStyle name="Обычный 6 2 3 3 2 3" xfId="2177"/>
    <cellStyle name="Обычный 6 2 3 3 2 3 10" xfId="42509"/>
    <cellStyle name="Обычный 6 2 3 3 2 3 11" xfId="46759"/>
    <cellStyle name="Обычный 6 2 3 3 2 3 12" xfId="51008"/>
    <cellStyle name="Обычный 6 2 3 3 2 3 13" xfId="55258"/>
    <cellStyle name="Обычный 6 2 3 3 2 3 14" xfId="59508"/>
    <cellStyle name="Обычный 6 2 3 3 2 3 2" xfId="6748"/>
    <cellStyle name="Обычный 6 2 3 3 2 3 3" xfId="11822"/>
    <cellStyle name="Обычный 6 2 3 3 2 3 4" xfId="14029"/>
    <cellStyle name="Обычный 6 2 3 3 2 3 5" xfId="21727"/>
    <cellStyle name="Обычный 6 2 3 3 2 3 6" xfId="25862"/>
    <cellStyle name="Обычный 6 2 3 3 2 3 7" xfId="29627"/>
    <cellStyle name="Обычный 6 2 3 3 2 3 8" xfId="34181"/>
    <cellStyle name="Обычный 6 2 3 3 2 3 9" xfId="37491"/>
    <cellStyle name="Обычный 6 2 3 3 2 4" xfId="3593"/>
    <cellStyle name="Обычный 6 2 3 3 2 4 10" xfId="43925"/>
    <cellStyle name="Обычный 6 2 3 3 2 4 11" xfId="48175"/>
    <cellStyle name="Обычный 6 2 3 3 2 4 12" xfId="52424"/>
    <cellStyle name="Обычный 6 2 3 3 2 4 13" xfId="56674"/>
    <cellStyle name="Обычный 6 2 3 3 2 4 14" xfId="60924"/>
    <cellStyle name="Обычный 6 2 3 3 2 4 2" xfId="8164"/>
    <cellStyle name="Обычный 6 2 3 3 2 4 3" xfId="10188"/>
    <cellStyle name="Обычный 6 2 3 3 2 4 4" xfId="13641"/>
    <cellStyle name="Обычный 6 2 3 3 2 4 5" xfId="21728"/>
    <cellStyle name="Обычный 6 2 3 3 2 4 6" xfId="24446"/>
    <cellStyle name="Обычный 6 2 3 3 2 4 7" xfId="31043"/>
    <cellStyle name="Обычный 6 2 3 3 2 4 8" xfId="35597"/>
    <cellStyle name="Обычный 6 2 3 3 2 4 9" xfId="32907"/>
    <cellStyle name="Обычный 6 2 3 3 2 5" xfId="5060"/>
    <cellStyle name="Обычный 6 2 3 3 2 6" xfId="5410"/>
    <cellStyle name="Обычный 6 2 3 3 2 7" xfId="15325"/>
    <cellStyle name="Обычный 6 2 3 3 2 8" xfId="21723"/>
    <cellStyle name="Обычный 6 2 3 3 2 9" xfId="27279"/>
    <cellStyle name="Обычный 6 2 3 3 20" xfId="57855"/>
    <cellStyle name="Обычный 6 2 3 3 3" xfId="679"/>
    <cellStyle name="Обычный 6 2 3 3 3 10" xfId="28387"/>
    <cellStyle name="Обычный 6 2 3 3 3 11" xfId="32694"/>
    <cellStyle name="Обычный 6 2 3 3 3 12" xfId="39380"/>
    <cellStyle name="Обычный 6 2 3 3 3 13" xfId="41269"/>
    <cellStyle name="Обычный 6 2 3 3 3 14" xfId="45519"/>
    <cellStyle name="Обычный 6 2 3 3 3 15" xfId="49768"/>
    <cellStyle name="Обычный 6 2 3 3 3 16" xfId="54019"/>
    <cellStyle name="Обычный 6 2 3 3 3 17" xfId="58268"/>
    <cellStyle name="Обычный 6 2 3 3 3 2" xfId="1643"/>
    <cellStyle name="Обычный 6 2 3 3 3 2 10" xfId="33647"/>
    <cellStyle name="Обычный 6 2 3 3 3 2 11" xfId="38042"/>
    <cellStyle name="Обычный 6 2 3 3 3 2 12" xfId="41976"/>
    <cellStyle name="Обычный 6 2 3 3 3 2 13" xfId="46226"/>
    <cellStyle name="Обычный 6 2 3 3 3 2 14" xfId="50475"/>
    <cellStyle name="Обычный 6 2 3 3 3 2 15" xfId="54726"/>
    <cellStyle name="Обычный 6 2 3 3 3 2 16" xfId="58975"/>
    <cellStyle name="Обычный 6 2 3 3 3 2 2" xfId="3061"/>
    <cellStyle name="Обычный 6 2 3 3 3 2 2 10" xfId="43393"/>
    <cellStyle name="Обычный 6 2 3 3 3 2 2 11" xfId="47643"/>
    <cellStyle name="Обычный 6 2 3 3 3 2 2 12" xfId="51892"/>
    <cellStyle name="Обычный 6 2 3 3 3 2 2 13" xfId="56142"/>
    <cellStyle name="Обычный 6 2 3 3 3 2 2 14" xfId="60392"/>
    <cellStyle name="Обычный 6 2 3 3 3 2 2 2" xfId="7632"/>
    <cellStyle name="Обычный 6 2 3 3 3 2 2 3" xfId="9308"/>
    <cellStyle name="Обычный 6 2 3 3 3 2 2 4" xfId="14463"/>
    <cellStyle name="Обычный 6 2 3 3 3 2 2 5" xfId="21731"/>
    <cellStyle name="Обычный 6 2 3 3 3 2 2 6" xfId="24978"/>
    <cellStyle name="Обычный 6 2 3 3 3 2 2 7" xfId="30511"/>
    <cellStyle name="Обычный 6 2 3 3 3 2 2 8" xfId="35065"/>
    <cellStyle name="Обычный 6 2 3 3 3 2 2 9" xfId="40055"/>
    <cellStyle name="Обычный 6 2 3 3 3 2 3" xfId="4477"/>
    <cellStyle name="Обычный 6 2 3 3 3 2 3 10" xfId="44809"/>
    <cellStyle name="Обычный 6 2 3 3 3 2 3 11" xfId="49059"/>
    <cellStyle name="Обычный 6 2 3 3 3 2 3 12" xfId="53308"/>
    <cellStyle name="Обычный 6 2 3 3 3 2 3 13" xfId="57558"/>
    <cellStyle name="Обычный 6 2 3 3 3 2 3 14" xfId="61808"/>
    <cellStyle name="Обычный 6 2 3 3 3 2 3 2" xfId="9048"/>
    <cellStyle name="Обычный 6 2 3 3 3 2 3 3" xfId="12423"/>
    <cellStyle name="Обычный 6 2 3 3 3 2 3 4" xfId="16313"/>
    <cellStyle name="Обычный 6 2 3 3 3 2 3 5" xfId="21732"/>
    <cellStyle name="Обычный 6 2 3 3 3 2 3 6" xfId="23563"/>
    <cellStyle name="Обычный 6 2 3 3 3 2 3 7" xfId="31927"/>
    <cellStyle name="Обычный 6 2 3 3 3 2 3 8" xfId="36481"/>
    <cellStyle name="Обычный 6 2 3 3 3 2 3 9" xfId="38707"/>
    <cellStyle name="Обычный 6 2 3 3 3 2 4" xfId="6214"/>
    <cellStyle name="Обычный 6 2 3 3 3 2 5" xfId="11365"/>
    <cellStyle name="Обычный 6 2 3 3 3 2 6" xfId="15214"/>
    <cellStyle name="Обычный 6 2 3 3 3 2 7" xfId="21730"/>
    <cellStyle name="Обычный 6 2 3 3 3 2 8" xfId="26395"/>
    <cellStyle name="Обычный 6 2 3 3 3 2 9" xfId="29094"/>
    <cellStyle name="Обычный 6 2 3 3 3 3" xfId="2354"/>
    <cellStyle name="Обычный 6 2 3 3 3 3 10" xfId="42686"/>
    <cellStyle name="Обычный 6 2 3 3 3 3 11" xfId="46936"/>
    <cellStyle name="Обычный 6 2 3 3 3 3 12" xfId="51185"/>
    <cellStyle name="Обычный 6 2 3 3 3 3 13" xfId="55435"/>
    <cellStyle name="Обычный 6 2 3 3 3 3 14" xfId="59685"/>
    <cellStyle name="Обычный 6 2 3 3 3 3 2" xfId="6925"/>
    <cellStyle name="Обычный 6 2 3 3 3 3 3" xfId="11525"/>
    <cellStyle name="Обычный 6 2 3 3 3 3 4" xfId="14691"/>
    <cellStyle name="Обычный 6 2 3 3 3 3 5" xfId="21733"/>
    <cellStyle name="Обычный 6 2 3 3 3 3 6" xfId="25685"/>
    <cellStyle name="Обычный 6 2 3 3 3 3 7" xfId="29804"/>
    <cellStyle name="Обычный 6 2 3 3 3 3 8" xfId="34358"/>
    <cellStyle name="Обычный 6 2 3 3 3 3 9" xfId="37343"/>
    <cellStyle name="Обычный 6 2 3 3 3 4" xfId="3770"/>
    <cellStyle name="Обычный 6 2 3 3 3 4 10" xfId="44102"/>
    <cellStyle name="Обычный 6 2 3 3 3 4 11" xfId="48352"/>
    <cellStyle name="Обычный 6 2 3 3 3 4 12" xfId="52601"/>
    <cellStyle name="Обычный 6 2 3 3 3 4 13" xfId="56851"/>
    <cellStyle name="Обычный 6 2 3 3 3 4 14" xfId="61101"/>
    <cellStyle name="Обычный 6 2 3 3 3 4 2" xfId="8341"/>
    <cellStyle name="Обычный 6 2 3 3 3 4 3" xfId="11870"/>
    <cellStyle name="Обычный 6 2 3 3 3 4 4" xfId="15642"/>
    <cellStyle name="Обычный 6 2 3 3 3 4 5" xfId="21734"/>
    <cellStyle name="Обычный 6 2 3 3 3 4 6" xfId="24269"/>
    <cellStyle name="Обычный 6 2 3 3 3 4 7" xfId="31220"/>
    <cellStyle name="Обычный 6 2 3 3 3 4 8" xfId="35774"/>
    <cellStyle name="Обычный 6 2 3 3 3 4 9" xfId="37226"/>
    <cellStyle name="Обычный 6 2 3 3 3 5" xfId="5250"/>
    <cellStyle name="Обычный 6 2 3 3 3 6" xfId="10492"/>
    <cellStyle name="Обычный 6 2 3 3 3 7" xfId="15764"/>
    <cellStyle name="Обычный 6 2 3 3 3 8" xfId="21729"/>
    <cellStyle name="Обычный 6 2 3 3 3 9" xfId="27102"/>
    <cellStyle name="Обычный 6 2 3 3 4" xfId="981"/>
    <cellStyle name="Обычный 6 2 3 3 4 2" xfId="11977"/>
    <cellStyle name="Обычный 6 2 3 3 4 3" xfId="13503"/>
    <cellStyle name="Обычный 6 2 3 3 4 4" xfId="21735"/>
    <cellStyle name="Обычный 6 2 3 3 4 5" xfId="39845"/>
    <cellStyle name="Обычный 6 2 3 3 5" xfId="1230"/>
    <cellStyle name="Обычный 6 2 3 3 5 10" xfId="33234"/>
    <cellStyle name="Обычный 6 2 3 3 5 11" xfId="38499"/>
    <cellStyle name="Обычный 6 2 3 3 5 12" xfId="41563"/>
    <cellStyle name="Обычный 6 2 3 3 5 13" xfId="45813"/>
    <cellStyle name="Обычный 6 2 3 3 5 14" xfId="50062"/>
    <cellStyle name="Обычный 6 2 3 3 5 15" xfId="54313"/>
    <cellStyle name="Обычный 6 2 3 3 5 16" xfId="58562"/>
    <cellStyle name="Обычный 6 2 3 3 5 2" xfId="2648"/>
    <cellStyle name="Обычный 6 2 3 3 5 2 10" xfId="42980"/>
    <cellStyle name="Обычный 6 2 3 3 5 2 11" xfId="47230"/>
    <cellStyle name="Обычный 6 2 3 3 5 2 12" xfId="51479"/>
    <cellStyle name="Обычный 6 2 3 3 5 2 13" xfId="55729"/>
    <cellStyle name="Обычный 6 2 3 3 5 2 14" xfId="59979"/>
    <cellStyle name="Обычный 6 2 3 3 5 2 2" xfId="7219"/>
    <cellStyle name="Обычный 6 2 3 3 5 2 3" xfId="12915"/>
    <cellStyle name="Обычный 6 2 3 3 5 2 4" xfId="14217"/>
    <cellStyle name="Обычный 6 2 3 3 5 2 5" xfId="21737"/>
    <cellStyle name="Обычный 6 2 3 3 5 2 6" xfId="25391"/>
    <cellStyle name="Обычный 6 2 3 3 5 2 7" xfId="30098"/>
    <cellStyle name="Обычный 6 2 3 3 5 2 8" xfId="34652"/>
    <cellStyle name="Обычный 6 2 3 3 5 2 9" xfId="40512"/>
    <cellStyle name="Обычный 6 2 3 3 5 3" xfId="4064"/>
    <cellStyle name="Обычный 6 2 3 3 5 3 10" xfId="44396"/>
    <cellStyle name="Обычный 6 2 3 3 5 3 11" xfId="48646"/>
    <cellStyle name="Обычный 6 2 3 3 5 3 12" xfId="52895"/>
    <cellStyle name="Обычный 6 2 3 3 5 3 13" xfId="57145"/>
    <cellStyle name="Обычный 6 2 3 3 5 3 14" xfId="61395"/>
    <cellStyle name="Обычный 6 2 3 3 5 3 2" xfId="8635"/>
    <cellStyle name="Обычный 6 2 3 3 5 3 3" xfId="9791"/>
    <cellStyle name="Обычный 6 2 3 3 5 3 4" xfId="16668"/>
    <cellStyle name="Обычный 6 2 3 3 5 3 5" xfId="21738"/>
    <cellStyle name="Обычный 6 2 3 3 5 3 6" xfId="23975"/>
    <cellStyle name="Обычный 6 2 3 3 5 3 7" xfId="31514"/>
    <cellStyle name="Обычный 6 2 3 3 5 3 8" xfId="36068"/>
    <cellStyle name="Обычный 6 2 3 3 5 3 9" xfId="39176"/>
    <cellStyle name="Обычный 6 2 3 3 5 4" xfId="5801"/>
    <cellStyle name="Обычный 6 2 3 3 5 5" xfId="10599"/>
    <cellStyle name="Обычный 6 2 3 3 5 6" xfId="17411"/>
    <cellStyle name="Обычный 6 2 3 3 5 7" xfId="21736"/>
    <cellStyle name="Обычный 6 2 3 3 5 8" xfId="26808"/>
    <cellStyle name="Обычный 6 2 3 3 5 9" xfId="28681"/>
    <cellStyle name="Обычный 6 2 3 3 6" xfId="1881"/>
    <cellStyle name="Обычный 6 2 3 3 6 10" xfId="42214"/>
    <cellStyle name="Обычный 6 2 3 3 6 11" xfId="46464"/>
    <cellStyle name="Обычный 6 2 3 3 6 12" xfId="50713"/>
    <cellStyle name="Обычный 6 2 3 3 6 13" xfId="54963"/>
    <cellStyle name="Обычный 6 2 3 3 6 14" xfId="59213"/>
    <cellStyle name="Обычный 6 2 3 3 6 2" xfId="6452"/>
    <cellStyle name="Обычный 6 2 3 3 6 3" xfId="9709"/>
    <cellStyle name="Обычный 6 2 3 3 6 4" xfId="15498"/>
    <cellStyle name="Обычный 6 2 3 3 6 5" xfId="21739"/>
    <cellStyle name="Обычный 6 2 3 3 6 6" xfId="26157"/>
    <cellStyle name="Обычный 6 2 3 3 6 7" xfId="29332"/>
    <cellStyle name="Обычный 6 2 3 3 6 8" xfId="33885"/>
    <cellStyle name="Обычный 6 2 3 3 6 9" xfId="37813"/>
    <cellStyle name="Обычный 6 2 3 3 7" xfId="3357"/>
    <cellStyle name="Обычный 6 2 3 3 7 10" xfId="43689"/>
    <cellStyle name="Обычный 6 2 3 3 7 11" xfId="47939"/>
    <cellStyle name="Обычный 6 2 3 3 7 12" xfId="52188"/>
    <cellStyle name="Обычный 6 2 3 3 7 13" xfId="56438"/>
    <cellStyle name="Обычный 6 2 3 3 7 14" xfId="60688"/>
    <cellStyle name="Обычный 6 2 3 3 7 2" xfId="7928"/>
    <cellStyle name="Обычный 6 2 3 3 7 3" xfId="11255"/>
    <cellStyle name="Обычный 6 2 3 3 7 4" xfId="16319"/>
    <cellStyle name="Обычный 6 2 3 3 7 5" xfId="21740"/>
    <cellStyle name="Обычный 6 2 3 3 7 6" xfId="24682"/>
    <cellStyle name="Обычный 6 2 3 3 7 7" xfId="30807"/>
    <cellStyle name="Обычный 6 2 3 3 7 8" xfId="35361"/>
    <cellStyle name="Обычный 6 2 3 3 7 9" xfId="36871"/>
    <cellStyle name="Обычный 6 2 3 3 8" xfId="4823"/>
    <cellStyle name="Обычный 6 2 3 3 9" xfId="12766"/>
    <cellStyle name="Обычный 6 2 3 4" xfId="332"/>
    <cellStyle name="Обычный 6 2 3 4 10" xfId="28053"/>
    <cellStyle name="Обычный 6 2 3 4 11" xfId="32347"/>
    <cellStyle name="Обычный 6 2 3 4 12" xfId="39602"/>
    <cellStyle name="Обычный 6 2 3 4 13" xfId="40935"/>
    <cellStyle name="Обычный 6 2 3 4 14" xfId="45185"/>
    <cellStyle name="Обычный 6 2 3 4 15" xfId="49434"/>
    <cellStyle name="Обычный 6 2 3 4 16" xfId="53685"/>
    <cellStyle name="Обычный 6 2 3 4 17" xfId="57934"/>
    <cellStyle name="Обычный 6 2 3 4 2" xfId="1309"/>
    <cellStyle name="Обычный 6 2 3 4 2 10" xfId="33313"/>
    <cellStyle name="Обычный 6 2 3 4 2 11" xfId="38254"/>
    <cellStyle name="Обычный 6 2 3 4 2 12" xfId="41642"/>
    <cellStyle name="Обычный 6 2 3 4 2 13" xfId="45892"/>
    <cellStyle name="Обычный 6 2 3 4 2 14" xfId="50141"/>
    <cellStyle name="Обычный 6 2 3 4 2 15" xfId="54392"/>
    <cellStyle name="Обычный 6 2 3 4 2 16" xfId="58641"/>
    <cellStyle name="Обычный 6 2 3 4 2 2" xfId="2727"/>
    <cellStyle name="Обычный 6 2 3 4 2 2 10" xfId="43059"/>
    <cellStyle name="Обычный 6 2 3 4 2 2 11" xfId="47309"/>
    <cellStyle name="Обычный 6 2 3 4 2 2 12" xfId="51558"/>
    <cellStyle name="Обычный 6 2 3 4 2 2 13" xfId="55808"/>
    <cellStyle name="Обычный 6 2 3 4 2 2 14" xfId="60058"/>
    <cellStyle name="Обычный 6 2 3 4 2 2 2" xfId="7298"/>
    <cellStyle name="Обычный 6 2 3 4 2 2 3" xfId="11376"/>
    <cellStyle name="Обычный 6 2 3 4 2 2 4" xfId="17122"/>
    <cellStyle name="Обычный 6 2 3 4 2 2 5" xfId="21743"/>
    <cellStyle name="Обычный 6 2 3 4 2 2 6" xfId="25312"/>
    <cellStyle name="Обычный 6 2 3 4 2 2 7" xfId="30177"/>
    <cellStyle name="Обычный 6 2 3 4 2 2 8" xfId="34731"/>
    <cellStyle name="Обычный 6 2 3 4 2 2 9" xfId="40272"/>
    <cellStyle name="Обычный 6 2 3 4 2 3" xfId="4143"/>
    <cellStyle name="Обычный 6 2 3 4 2 3 10" xfId="44475"/>
    <cellStyle name="Обычный 6 2 3 4 2 3 11" xfId="48725"/>
    <cellStyle name="Обычный 6 2 3 4 2 3 12" xfId="52974"/>
    <cellStyle name="Обычный 6 2 3 4 2 3 13" xfId="57224"/>
    <cellStyle name="Обычный 6 2 3 4 2 3 14" xfId="61474"/>
    <cellStyle name="Обычный 6 2 3 4 2 3 2" xfId="8714"/>
    <cellStyle name="Обычный 6 2 3 4 2 3 3" xfId="10254"/>
    <cellStyle name="Обычный 6 2 3 4 2 3 4" xfId="17593"/>
    <cellStyle name="Обычный 6 2 3 4 2 3 5" xfId="21744"/>
    <cellStyle name="Обычный 6 2 3 4 2 3 6" xfId="23896"/>
    <cellStyle name="Обычный 6 2 3 4 2 3 7" xfId="31593"/>
    <cellStyle name="Обычный 6 2 3 4 2 3 8" xfId="36147"/>
    <cellStyle name="Обычный 6 2 3 4 2 3 9" xfId="38934"/>
    <cellStyle name="Обычный 6 2 3 4 2 4" xfId="5880"/>
    <cellStyle name="Обычный 6 2 3 4 2 5" xfId="9836"/>
    <cellStyle name="Обычный 6 2 3 4 2 6" xfId="15578"/>
    <cellStyle name="Обычный 6 2 3 4 2 7" xfId="21742"/>
    <cellStyle name="Обычный 6 2 3 4 2 8" xfId="26729"/>
    <cellStyle name="Обычный 6 2 3 4 2 9" xfId="28760"/>
    <cellStyle name="Обычный 6 2 3 4 3" xfId="2020"/>
    <cellStyle name="Обычный 6 2 3 4 3 10" xfId="42352"/>
    <cellStyle name="Обычный 6 2 3 4 3 11" xfId="46602"/>
    <cellStyle name="Обычный 6 2 3 4 3 12" xfId="50851"/>
    <cellStyle name="Обычный 6 2 3 4 3 13" xfId="55101"/>
    <cellStyle name="Обычный 6 2 3 4 3 14" xfId="59351"/>
    <cellStyle name="Обычный 6 2 3 4 3 2" xfId="6591"/>
    <cellStyle name="Обычный 6 2 3 4 3 3" xfId="12707"/>
    <cellStyle name="Обычный 6 2 3 4 3 4" xfId="16707"/>
    <cellStyle name="Обычный 6 2 3 4 3 5" xfId="21745"/>
    <cellStyle name="Обычный 6 2 3 4 3 6" xfId="26019"/>
    <cellStyle name="Обычный 6 2 3 4 3 7" xfId="29470"/>
    <cellStyle name="Обычный 6 2 3 4 3 8" xfId="34024"/>
    <cellStyle name="Обычный 6 2 3 4 3 9" xfId="37569"/>
    <cellStyle name="Обычный 6 2 3 4 4" xfId="3436"/>
    <cellStyle name="Обычный 6 2 3 4 4 10" xfId="43768"/>
    <cellStyle name="Обычный 6 2 3 4 4 11" xfId="48018"/>
    <cellStyle name="Обычный 6 2 3 4 4 12" xfId="52267"/>
    <cellStyle name="Обычный 6 2 3 4 4 13" xfId="56517"/>
    <cellStyle name="Обычный 6 2 3 4 4 14" xfId="60767"/>
    <cellStyle name="Обычный 6 2 3 4 4 2" xfId="8007"/>
    <cellStyle name="Обычный 6 2 3 4 4 3" xfId="5488"/>
    <cellStyle name="Обычный 6 2 3 4 4 4" xfId="14639"/>
    <cellStyle name="Обычный 6 2 3 4 4 5" xfId="21746"/>
    <cellStyle name="Обычный 6 2 3 4 4 6" xfId="24603"/>
    <cellStyle name="Обычный 6 2 3 4 4 7" xfId="30886"/>
    <cellStyle name="Обычный 6 2 3 4 4 8" xfId="35440"/>
    <cellStyle name="Обычный 6 2 3 4 4 9" xfId="36617"/>
    <cellStyle name="Обычный 6 2 3 4 5" xfId="4903"/>
    <cellStyle name="Обычный 6 2 3 4 6" xfId="11434"/>
    <cellStyle name="Обычный 6 2 3 4 7" xfId="15413"/>
    <cellStyle name="Обычный 6 2 3 4 8" xfId="21741"/>
    <cellStyle name="Обычный 6 2 3 4 9" xfId="27436"/>
    <cellStyle name="Обычный 6 2 3 5" xfId="677"/>
    <cellStyle name="Обычный 6 2 3 5 10" xfId="28385"/>
    <cellStyle name="Обычный 6 2 3 5 11" xfId="32692"/>
    <cellStyle name="Обычный 6 2 3 5 12" xfId="32942"/>
    <cellStyle name="Обычный 6 2 3 5 13" xfId="41267"/>
    <cellStyle name="Обычный 6 2 3 5 14" xfId="45517"/>
    <cellStyle name="Обычный 6 2 3 5 15" xfId="49766"/>
    <cellStyle name="Обычный 6 2 3 5 16" xfId="54017"/>
    <cellStyle name="Обычный 6 2 3 5 17" xfId="58266"/>
    <cellStyle name="Обычный 6 2 3 5 2" xfId="1641"/>
    <cellStyle name="Обычный 6 2 3 5 2 10" xfId="33645"/>
    <cellStyle name="Обычный 6 2 3 5 2 11" xfId="37133"/>
    <cellStyle name="Обычный 6 2 3 5 2 12" xfId="41974"/>
    <cellStyle name="Обычный 6 2 3 5 2 13" xfId="46224"/>
    <cellStyle name="Обычный 6 2 3 5 2 14" xfId="50473"/>
    <cellStyle name="Обычный 6 2 3 5 2 15" xfId="54724"/>
    <cellStyle name="Обычный 6 2 3 5 2 16" xfId="58973"/>
    <cellStyle name="Обычный 6 2 3 5 2 2" xfId="3059"/>
    <cellStyle name="Обычный 6 2 3 5 2 2 10" xfId="43391"/>
    <cellStyle name="Обычный 6 2 3 5 2 2 11" xfId="47641"/>
    <cellStyle name="Обычный 6 2 3 5 2 2 12" xfId="51890"/>
    <cellStyle name="Обычный 6 2 3 5 2 2 13" xfId="56140"/>
    <cellStyle name="Обычный 6 2 3 5 2 2 14" xfId="60390"/>
    <cellStyle name="Обычный 6 2 3 5 2 2 2" xfId="7630"/>
    <cellStyle name="Обычный 6 2 3 5 2 2 3" xfId="12370"/>
    <cellStyle name="Обычный 6 2 3 5 2 2 4" xfId="15118"/>
    <cellStyle name="Обычный 6 2 3 5 2 2 5" xfId="21749"/>
    <cellStyle name="Обычный 6 2 3 5 2 2 6" xfId="24980"/>
    <cellStyle name="Обычный 6 2 3 5 2 2 7" xfId="30509"/>
    <cellStyle name="Обычный 6 2 3 5 2 2 8" xfId="35063"/>
    <cellStyle name="Обычный 6 2 3 5 2 2 9" xfId="32909"/>
    <cellStyle name="Обычный 6 2 3 5 2 3" xfId="4475"/>
    <cellStyle name="Обычный 6 2 3 5 2 3 10" xfId="44807"/>
    <cellStyle name="Обычный 6 2 3 5 2 3 11" xfId="49057"/>
    <cellStyle name="Обычный 6 2 3 5 2 3 12" xfId="53306"/>
    <cellStyle name="Обычный 6 2 3 5 2 3 13" xfId="57556"/>
    <cellStyle name="Обычный 6 2 3 5 2 3 14" xfId="61806"/>
    <cellStyle name="Обычный 6 2 3 5 2 3 2" xfId="9046"/>
    <cellStyle name="Обычный 6 2 3 5 2 3 3" xfId="10045"/>
    <cellStyle name="Обычный 6 2 3 5 2 3 4" xfId="15974"/>
    <cellStyle name="Обычный 6 2 3 5 2 3 5" xfId="21750"/>
    <cellStyle name="Обычный 6 2 3 5 2 3 6" xfId="23565"/>
    <cellStyle name="Обычный 6 2 3 5 2 3 7" xfId="31925"/>
    <cellStyle name="Обычный 6 2 3 5 2 3 8" xfId="36479"/>
    <cellStyle name="Обычный 6 2 3 5 2 3 9" xfId="32883"/>
    <cellStyle name="Обычный 6 2 3 5 2 4" xfId="6212"/>
    <cellStyle name="Обычный 6 2 3 5 2 5" xfId="10532"/>
    <cellStyle name="Обычный 6 2 3 5 2 6" xfId="17933"/>
    <cellStyle name="Обычный 6 2 3 5 2 7" xfId="21748"/>
    <cellStyle name="Обычный 6 2 3 5 2 8" xfId="26397"/>
    <cellStyle name="Обычный 6 2 3 5 2 9" xfId="29092"/>
    <cellStyle name="Обычный 6 2 3 5 3" xfId="2352"/>
    <cellStyle name="Обычный 6 2 3 5 3 10" xfId="42684"/>
    <cellStyle name="Обычный 6 2 3 5 3 11" xfId="46934"/>
    <cellStyle name="Обычный 6 2 3 5 3 12" xfId="51183"/>
    <cellStyle name="Обычный 6 2 3 5 3 13" xfId="55433"/>
    <cellStyle name="Обычный 6 2 3 5 3 14" xfId="59683"/>
    <cellStyle name="Обычный 6 2 3 5 3 2" xfId="6923"/>
    <cellStyle name="Обычный 6 2 3 5 3 3" xfId="12380"/>
    <cellStyle name="Обычный 6 2 3 5 3 4" xfId="16846"/>
    <cellStyle name="Обычный 6 2 3 5 3 5" xfId="21751"/>
    <cellStyle name="Обычный 6 2 3 5 3 6" xfId="25687"/>
    <cellStyle name="Обычный 6 2 3 5 3 7" xfId="29802"/>
    <cellStyle name="Обычный 6 2 3 5 3 8" xfId="34356"/>
    <cellStyle name="Обычный 6 2 3 5 3 9" xfId="32537"/>
    <cellStyle name="Обычный 6 2 3 5 4" xfId="3768"/>
    <cellStyle name="Обычный 6 2 3 5 4 10" xfId="44100"/>
    <cellStyle name="Обычный 6 2 3 5 4 11" xfId="48350"/>
    <cellStyle name="Обычный 6 2 3 5 4 12" xfId="52599"/>
    <cellStyle name="Обычный 6 2 3 5 4 13" xfId="56849"/>
    <cellStyle name="Обычный 6 2 3 5 4 14" xfId="61099"/>
    <cellStyle name="Обычный 6 2 3 5 4 2" xfId="8339"/>
    <cellStyle name="Обычный 6 2 3 5 4 3" xfId="10042"/>
    <cellStyle name="Обычный 6 2 3 5 4 4" xfId="17388"/>
    <cellStyle name="Обычный 6 2 3 5 4 5" xfId="21752"/>
    <cellStyle name="Обычный 6 2 3 5 4 6" xfId="24271"/>
    <cellStyle name="Обычный 6 2 3 5 4 7" xfId="31218"/>
    <cellStyle name="Обычный 6 2 3 5 4 8" xfId="35772"/>
    <cellStyle name="Обычный 6 2 3 5 4 9" xfId="32222"/>
    <cellStyle name="Обычный 6 2 3 5 5" xfId="5248"/>
    <cellStyle name="Обычный 6 2 3 5 6" xfId="9211"/>
    <cellStyle name="Обычный 6 2 3 5 7" xfId="17040"/>
    <cellStyle name="Обычный 6 2 3 5 8" xfId="21747"/>
    <cellStyle name="Обычный 6 2 3 5 9" xfId="27104"/>
    <cellStyle name="Обычный 6 2 3 6" xfId="960"/>
    <cellStyle name="Обычный 6 2 3 6 2" xfId="10490"/>
    <cellStyle name="Обычный 6 2 3 6 3" xfId="13795"/>
    <cellStyle name="Обычный 6 2 3 6 4" xfId="21753"/>
    <cellStyle name="Обычный 6 2 3 6 5" xfId="32792"/>
    <cellStyle name="Обычный 6 2 3 7" xfId="1073"/>
    <cellStyle name="Обычный 6 2 3 7 10" xfId="33077"/>
    <cellStyle name="Обычный 6 2 3 7 11" xfId="33028"/>
    <cellStyle name="Обычный 6 2 3 7 12" xfId="41406"/>
    <cellStyle name="Обычный 6 2 3 7 13" xfId="45656"/>
    <cellStyle name="Обычный 6 2 3 7 14" xfId="49905"/>
    <cellStyle name="Обычный 6 2 3 7 15" xfId="54156"/>
    <cellStyle name="Обычный 6 2 3 7 16" xfId="58405"/>
    <cellStyle name="Обычный 6 2 3 7 2" xfId="2491"/>
    <cellStyle name="Обычный 6 2 3 7 2 10" xfId="42823"/>
    <cellStyle name="Обычный 6 2 3 7 2 11" xfId="47073"/>
    <cellStyle name="Обычный 6 2 3 7 2 12" xfId="51322"/>
    <cellStyle name="Обычный 6 2 3 7 2 13" xfId="55572"/>
    <cellStyle name="Обычный 6 2 3 7 2 14" xfId="59822"/>
    <cellStyle name="Обычный 6 2 3 7 2 2" xfId="7062"/>
    <cellStyle name="Обычный 6 2 3 7 2 3" xfId="12381"/>
    <cellStyle name="Обычный 6 2 3 7 2 4" xfId="17626"/>
    <cellStyle name="Обычный 6 2 3 7 2 5" xfId="21755"/>
    <cellStyle name="Обычный 6 2 3 7 2 6" xfId="25548"/>
    <cellStyle name="Обычный 6 2 3 7 2 7" xfId="29941"/>
    <cellStyle name="Обычный 6 2 3 7 2 8" xfId="34495"/>
    <cellStyle name="Обычный 6 2 3 7 2 9" xfId="33024"/>
    <cellStyle name="Обычный 6 2 3 7 3" xfId="3907"/>
    <cellStyle name="Обычный 6 2 3 7 3 10" xfId="44239"/>
    <cellStyle name="Обычный 6 2 3 7 3 11" xfId="48489"/>
    <cellStyle name="Обычный 6 2 3 7 3 12" xfId="52738"/>
    <cellStyle name="Обычный 6 2 3 7 3 13" xfId="56988"/>
    <cellStyle name="Обычный 6 2 3 7 3 14" xfId="61238"/>
    <cellStyle name="Обычный 6 2 3 7 3 2" xfId="8478"/>
    <cellStyle name="Обычный 6 2 3 7 3 3" xfId="11132"/>
    <cellStyle name="Обычный 6 2 3 7 3 4" xfId="16687"/>
    <cellStyle name="Обычный 6 2 3 7 3 5" xfId="21756"/>
    <cellStyle name="Обычный 6 2 3 7 3 6" xfId="24132"/>
    <cellStyle name="Обычный 6 2 3 7 3 7" xfId="31357"/>
    <cellStyle name="Обычный 6 2 3 7 3 8" xfId="35911"/>
    <cellStyle name="Обычный 6 2 3 7 3 9" xfId="39997"/>
    <cellStyle name="Обычный 6 2 3 7 4" xfId="5644"/>
    <cellStyle name="Обычный 6 2 3 7 5" xfId="12290"/>
    <cellStyle name="Обычный 6 2 3 7 6" xfId="15961"/>
    <cellStyle name="Обычный 6 2 3 7 7" xfId="21754"/>
    <cellStyle name="Обычный 6 2 3 7 8" xfId="26965"/>
    <cellStyle name="Обычный 6 2 3 7 9" xfId="28524"/>
    <cellStyle name="Обычный 6 2 3 8" xfId="1879"/>
    <cellStyle name="Обычный 6 2 3 8 10" xfId="42212"/>
    <cellStyle name="Обычный 6 2 3 8 11" xfId="46462"/>
    <cellStyle name="Обычный 6 2 3 8 12" xfId="50711"/>
    <cellStyle name="Обычный 6 2 3 8 13" xfId="54961"/>
    <cellStyle name="Обычный 6 2 3 8 14" xfId="59211"/>
    <cellStyle name="Обычный 6 2 3 8 2" xfId="6450"/>
    <cellStyle name="Обычный 6 2 3 8 3" xfId="10189"/>
    <cellStyle name="Обычный 6 2 3 8 4" xfId="14701"/>
    <cellStyle name="Обычный 6 2 3 8 5" xfId="21757"/>
    <cellStyle name="Обычный 6 2 3 8 6" xfId="26159"/>
    <cellStyle name="Обычный 6 2 3 8 7" xfId="29330"/>
    <cellStyle name="Обычный 6 2 3 8 8" xfId="33883"/>
    <cellStyle name="Обычный 6 2 3 8 9" xfId="38647"/>
    <cellStyle name="Обычный 6 2 3 9" xfId="3200"/>
    <cellStyle name="Обычный 6 2 3 9 10" xfId="43532"/>
    <cellStyle name="Обычный 6 2 3 9 11" xfId="47782"/>
    <cellStyle name="Обычный 6 2 3 9 12" xfId="52031"/>
    <cellStyle name="Обычный 6 2 3 9 13" xfId="56281"/>
    <cellStyle name="Обычный 6 2 3 9 14" xfId="60531"/>
    <cellStyle name="Обычный 6 2 3 9 2" xfId="7771"/>
    <cellStyle name="Обычный 6 2 3 9 3" xfId="9640"/>
    <cellStyle name="Обычный 6 2 3 9 4" xfId="16736"/>
    <cellStyle name="Обычный 6 2 3 9 5" xfId="21758"/>
    <cellStyle name="Обычный 6 2 3 9 6" xfId="24839"/>
    <cellStyle name="Обычный 6 2 3 9 7" xfId="30650"/>
    <cellStyle name="Обычный 6 2 3 9 8" xfId="35204"/>
    <cellStyle name="Обычный 6 2 3 9 9" xfId="37282"/>
    <cellStyle name="Обычный 6 2 4" xfId="147"/>
    <cellStyle name="Обычный 6 2 4 10" xfId="16724"/>
    <cellStyle name="Обычный 6 2 4 11" xfId="21759"/>
    <cellStyle name="Обычный 6 2 4 12" xfId="27618"/>
    <cellStyle name="Обычный 6 2 4 13" xfId="27871"/>
    <cellStyle name="Обычный 6 2 4 14" xfId="32162"/>
    <cellStyle name="Обычный 6 2 4 15" xfId="37086"/>
    <cellStyle name="Обычный 6 2 4 16" xfId="40753"/>
    <cellStyle name="Обычный 6 2 4 17" xfId="45003"/>
    <cellStyle name="Обычный 6 2 4 18" xfId="49252"/>
    <cellStyle name="Обычный 6 2 4 19" xfId="53503"/>
    <cellStyle name="Обычный 6 2 4 2" xfId="386"/>
    <cellStyle name="Обычный 6 2 4 2 10" xfId="28107"/>
    <cellStyle name="Обычный 6 2 4 2 11" xfId="32401"/>
    <cellStyle name="Обычный 6 2 4 2 12" xfId="39835"/>
    <cellStyle name="Обычный 6 2 4 2 13" xfId="40989"/>
    <cellStyle name="Обычный 6 2 4 2 14" xfId="45239"/>
    <cellStyle name="Обычный 6 2 4 2 15" xfId="49488"/>
    <cellStyle name="Обычный 6 2 4 2 16" xfId="53739"/>
    <cellStyle name="Обычный 6 2 4 2 17" xfId="57988"/>
    <cellStyle name="Обычный 6 2 4 2 2" xfId="1363"/>
    <cellStyle name="Обычный 6 2 4 2 2 10" xfId="33367"/>
    <cellStyle name="Обычный 6 2 4 2 2 11" xfId="38489"/>
    <cellStyle name="Обычный 6 2 4 2 2 12" xfId="41696"/>
    <cellStyle name="Обычный 6 2 4 2 2 13" xfId="45946"/>
    <cellStyle name="Обычный 6 2 4 2 2 14" xfId="50195"/>
    <cellStyle name="Обычный 6 2 4 2 2 15" xfId="54446"/>
    <cellStyle name="Обычный 6 2 4 2 2 16" xfId="58695"/>
    <cellStyle name="Обычный 6 2 4 2 2 2" xfId="2781"/>
    <cellStyle name="Обычный 6 2 4 2 2 2 10" xfId="43113"/>
    <cellStyle name="Обычный 6 2 4 2 2 2 11" xfId="47363"/>
    <cellStyle name="Обычный 6 2 4 2 2 2 12" xfId="51612"/>
    <cellStyle name="Обычный 6 2 4 2 2 2 13" xfId="55862"/>
    <cellStyle name="Обычный 6 2 4 2 2 2 14" xfId="60112"/>
    <cellStyle name="Обычный 6 2 4 2 2 2 2" xfId="7352"/>
    <cellStyle name="Обычный 6 2 4 2 2 2 3" xfId="13252"/>
    <cellStyle name="Обычный 6 2 4 2 2 2 4" xfId="13929"/>
    <cellStyle name="Обычный 6 2 4 2 2 2 5" xfId="21762"/>
    <cellStyle name="Обычный 6 2 4 2 2 2 6" xfId="25258"/>
    <cellStyle name="Обычный 6 2 4 2 2 2 7" xfId="30231"/>
    <cellStyle name="Обычный 6 2 4 2 2 2 8" xfId="34785"/>
    <cellStyle name="Обычный 6 2 4 2 2 2 9" xfId="40502"/>
    <cellStyle name="Обычный 6 2 4 2 2 3" xfId="4197"/>
    <cellStyle name="Обычный 6 2 4 2 2 3 10" xfId="44529"/>
    <cellStyle name="Обычный 6 2 4 2 2 3 11" xfId="48779"/>
    <cellStyle name="Обычный 6 2 4 2 2 3 12" xfId="53028"/>
    <cellStyle name="Обычный 6 2 4 2 2 3 13" xfId="57278"/>
    <cellStyle name="Обычный 6 2 4 2 2 3 14" xfId="61528"/>
    <cellStyle name="Обычный 6 2 4 2 2 3 2" xfId="8768"/>
    <cellStyle name="Обычный 6 2 4 2 2 3 3" xfId="10566"/>
    <cellStyle name="Обычный 6 2 4 2 2 3 4" xfId="15471"/>
    <cellStyle name="Обычный 6 2 4 2 2 3 5" xfId="21763"/>
    <cellStyle name="Обычный 6 2 4 2 2 3 6" xfId="23842"/>
    <cellStyle name="Обычный 6 2 4 2 2 3 7" xfId="31647"/>
    <cellStyle name="Обычный 6 2 4 2 2 3 8" xfId="36201"/>
    <cellStyle name="Обычный 6 2 4 2 2 3 9" xfId="39166"/>
    <cellStyle name="Обычный 6 2 4 2 2 4" xfId="5934"/>
    <cellStyle name="Обычный 6 2 4 2 2 5" xfId="11549"/>
    <cellStyle name="Обычный 6 2 4 2 2 6" xfId="17798"/>
    <cellStyle name="Обычный 6 2 4 2 2 7" xfId="21761"/>
    <cellStyle name="Обычный 6 2 4 2 2 8" xfId="26675"/>
    <cellStyle name="Обычный 6 2 4 2 2 9" xfId="28814"/>
    <cellStyle name="Обычный 6 2 4 2 3" xfId="2074"/>
    <cellStyle name="Обычный 6 2 4 2 3 10" xfId="42406"/>
    <cellStyle name="Обычный 6 2 4 2 3 11" xfId="46656"/>
    <cellStyle name="Обычный 6 2 4 2 3 12" xfId="50905"/>
    <cellStyle name="Обычный 6 2 4 2 3 13" xfId="55155"/>
    <cellStyle name="Обычный 6 2 4 2 3 14" xfId="59405"/>
    <cellStyle name="Обычный 6 2 4 2 3 2" xfId="6645"/>
    <cellStyle name="Обычный 6 2 4 2 3 3" xfId="12413"/>
    <cellStyle name="Обычный 6 2 4 2 3 4" xfId="17469"/>
    <cellStyle name="Обычный 6 2 4 2 3 5" xfId="21764"/>
    <cellStyle name="Обычный 6 2 4 2 3 6" xfId="25965"/>
    <cellStyle name="Обычный 6 2 4 2 3 7" xfId="29524"/>
    <cellStyle name="Обычный 6 2 4 2 3 8" xfId="34078"/>
    <cellStyle name="Обычный 6 2 4 2 3 9" xfId="37803"/>
    <cellStyle name="Обычный 6 2 4 2 4" xfId="3490"/>
    <cellStyle name="Обычный 6 2 4 2 4 10" xfId="43822"/>
    <cellStyle name="Обычный 6 2 4 2 4 11" xfId="48072"/>
    <cellStyle name="Обычный 6 2 4 2 4 12" xfId="52321"/>
    <cellStyle name="Обычный 6 2 4 2 4 13" xfId="56571"/>
    <cellStyle name="Обычный 6 2 4 2 4 14" xfId="60821"/>
    <cellStyle name="Обычный 6 2 4 2 4 2" xfId="8061"/>
    <cellStyle name="Обычный 6 2 4 2 4 3" xfId="5574"/>
    <cellStyle name="Обычный 6 2 4 2 4 4" xfId="16349"/>
    <cellStyle name="Обычный 6 2 4 2 4 5" xfId="21765"/>
    <cellStyle name="Обычный 6 2 4 2 4 6" xfId="24549"/>
    <cellStyle name="Обычный 6 2 4 2 4 7" xfId="30940"/>
    <cellStyle name="Обычный 6 2 4 2 4 8" xfId="35494"/>
    <cellStyle name="Обычный 6 2 4 2 4 9" xfId="36861"/>
    <cellStyle name="Обычный 6 2 4 2 5" xfId="4957"/>
    <cellStyle name="Обычный 6 2 4 2 6" xfId="10514"/>
    <cellStyle name="Обычный 6 2 4 2 7" xfId="14275"/>
    <cellStyle name="Обычный 6 2 4 2 8" xfId="21760"/>
    <cellStyle name="Обычный 6 2 4 2 9" xfId="27382"/>
    <cellStyle name="Обычный 6 2 4 20" xfId="57752"/>
    <cellStyle name="Обычный 6 2 4 3" xfId="680"/>
    <cellStyle name="Обычный 6 2 4 3 10" xfId="28388"/>
    <cellStyle name="Обычный 6 2 4 3 11" xfId="32695"/>
    <cellStyle name="Обычный 6 2 4 3 12" xfId="39541"/>
    <cellStyle name="Обычный 6 2 4 3 13" xfId="41270"/>
    <cellStyle name="Обычный 6 2 4 3 14" xfId="45520"/>
    <cellStyle name="Обычный 6 2 4 3 15" xfId="49769"/>
    <cellStyle name="Обычный 6 2 4 3 16" xfId="54020"/>
    <cellStyle name="Обычный 6 2 4 3 17" xfId="58269"/>
    <cellStyle name="Обычный 6 2 4 3 2" xfId="1644"/>
    <cellStyle name="Обычный 6 2 4 3 2 10" xfId="33648"/>
    <cellStyle name="Обычный 6 2 4 3 2 11" xfId="38192"/>
    <cellStyle name="Обычный 6 2 4 3 2 12" xfId="41977"/>
    <cellStyle name="Обычный 6 2 4 3 2 13" xfId="46227"/>
    <cellStyle name="Обычный 6 2 4 3 2 14" xfId="50476"/>
    <cellStyle name="Обычный 6 2 4 3 2 15" xfId="54727"/>
    <cellStyle name="Обычный 6 2 4 3 2 16" xfId="58976"/>
    <cellStyle name="Обычный 6 2 4 3 2 2" xfId="3062"/>
    <cellStyle name="Обычный 6 2 4 3 2 2 10" xfId="43394"/>
    <cellStyle name="Обычный 6 2 4 3 2 2 11" xfId="47644"/>
    <cellStyle name="Обычный 6 2 4 3 2 2 12" xfId="51893"/>
    <cellStyle name="Обычный 6 2 4 3 2 2 13" xfId="56143"/>
    <cellStyle name="Обычный 6 2 4 3 2 2 14" xfId="60393"/>
    <cellStyle name="Обычный 6 2 4 3 2 2 2" xfId="7633"/>
    <cellStyle name="Обычный 6 2 4 3 2 2 3" xfId="10686"/>
    <cellStyle name="Обычный 6 2 4 3 2 2 4" xfId="15936"/>
    <cellStyle name="Обычный 6 2 4 3 2 2 5" xfId="21768"/>
    <cellStyle name="Обычный 6 2 4 3 2 2 6" xfId="24977"/>
    <cellStyle name="Обычный 6 2 4 3 2 2 7" xfId="30512"/>
    <cellStyle name="Обычный 6 2 4 3 2 2 8" xfId="35066"/>
    <cellStyle name="Обычный 6 2 4 3 2 2 9" xfId="40216"/>
    <cellStyle name="Обычный 6 2 4 3 2 3" xfId="4478"/>
    <cellStyle name="Обычный 6 2 4 3 2 3 10" xfId="44810"/>
    <cellStyle name="Обычный 6 2 4 3 2 3 11" xfId="49060"/>
    <cellStyle name="Обычный 6 2 4 3 2 3 12" xfId="53309"/>
    <cellStyle name="Обычный 6 2 4 3 2 3 13" xfId="57559"/>
    <cellStyle name="Обычный 6 2 4 3 2 3 14" xfId="61809"/>
    <cellStyle name="Обычный 6 2 4 3 2 3 2" xfId="9049"/>
    <cellStyle name="Обычный 6 2 4 3 2 3 3" xfId="10111"/>
    <cellStyle name="Обычный 6 2 4 3 2 3 4" xfId="17119"/>
    <cellStyle name="Обычный 6 2 4 3 2 3 5" xfId="21769"/>
    <cellStyle name="Обычный 6 2 4 3 2 3 6" xfId="23562"/>
    <cellStyle name="Обычный 6 2 4 3 2 3 7" xfId="31928"/>
    <cellStyle name="Обычный 6 2 4 3 2 3 8" xfId="36482"/>
    <cellStyle name="Обычный 6 2 4 3 2 3 9" xfId="38873"/>
    <cellStyle name="Обычный 6 2 4 3 2 4" xfId="6215"/>
    <cellStyle name="Обычный 6 2 4 3 2 5" xfId="12281"/>
    <cellStyle name="Обычный 6 2 4 3 2 6" xfId="15852"/>
    <cellStyle name="Обычный 6 2 4 3 2 7" xfId="21767"/>
    <cellStyle name="Обычный 6 2 4 3 2 8" xfId="26394"/>
    <cellStyle name="Обычный 6 2 4 3 2 9" xfId="29095"/>
    <cellStyle name="Обычный 6 2 4 3 3" xfId="2355"/>
    <cellStyle name="Обычный 6 2 4 3 3 10" xfId="42687"/>
    <cellStyle name="Обычный 6 2 4 3 3 11" xfId="46937"/>
    <cellStyle name="Обычный 6 2 4 3 3 12" xfId="51186"/>
    <cellStyle name="Обычный 6 2 4 3 3 13" xfId="55436"/>
    <cellStyle name="Обычный 6 2 4 3 3 14" xfId="59686"/>
    <cellStyle name="Обычный 6 2 4 3 3 2" xfId="6926"/>
    <cellStyle name="Обычный 6 2 4 3 3 3" xfId="13220"/>
    <cellStyle name="Обычный 6 2 4 3 3 4" xfId="17383"/>
    <cellStyle name="Обычный 6 2 4 3 3 5" xfId="21770"/>
    <cellStyle name="Обычный 6 2 4 3 3 6" xfId="25684"/>
    <cellStyle name="Обычный 6 2 4 3 3 7" xfId="29805"/>
    <cellStyle name="Обычный 6 2 4 3 3 8" xfId="34359"/>
    <cellStyle name="Обычный 6 2 4 3 3 9" xfId="37508"/>
    <cellStyle name="Обычный 6 2 4 3 4" xfId="3771"/>
    <cellStyle name="Обычный 6 2 4 3 4 10" xfId="44103"/>
    <cellStyle name="Обычный 6 2 4 3 4 11" xfId="48353"/>
    <cellStyle name="Обычный 6 2 4 3 4 12" xfId="52602"/>
    <cellStyle name="Обычный 6 2 4 3 4 13" xfId="56852"/>
    <cellStyle name="Обычный 6 2 4 3 4 14" xfId="61102"/>
    <cellStyle name="Обычный 6 2 4 3 4 2" xfId="8342"/>
    <cellStyle name="Обычный 6 2 4 3 4 3" xfId="11647"/>
    <cellStyle name="Обычный 6 2 4 3 4 4" xfId="14074"/>
    <cellStyle name="Обычный 6 2 4 3 4 5" xfId="21771"/>
    <cellStyle name="Обычный 6 2 4 3 4 6" xfId="24268"/>
    <cellStyle name="Обычный 6 2 4 3 4 7" xfId="31221"/>
    <cellStyle name="Обычный 6 2 4 3 4 8" xfId="35775"/>
    <cellStyle name="Обычный 6 2 4 3 4 9" xfId="32977"/>
    <cellStyle name="Обычный 6 2 4 3 5" xfId="5251"/>
    <cellStyle name="Обычный 6 2 4 3 6" xfId="11488"/>
    <cellStyle name="Обычный 6 2 4 3 7" xfId="13987"/>
    <cellStyle name="Обычный 6 2 4 3 8" xfId="21766"/>
    <cellStyle name="Обычный 6 2 4 3 9" xfId="27101"/>
    <cellStyle name="Обычный 6 2 4 4" xfId="911"/>
    <cellStyle name="Обычный 6 2 4 4 2" xfId="12607"/>
    <cellStyle name="Обычный 6 2 4 4 3" xfId="15074"/>
    <cellStyle name="Обычный 6 2 4 4 4" xfId="21772"/>
    <cellStyle name="Обычный 6 2 4 4 5" xfId="39470"/>
    <cellStyle name="Обычный 6 2 4 5" xfId="1127"/>
    <cellStyle name="Обычный 6 2 4 5 10" xfId="33131"/>
    <cellStyle name="Обычный 6 2 4 5 11" xfId="38040"/>
    <cellStyle name="Обычный 6 2 4 5 12" xfId="41460"/>
    <cellStyle name="Обычный 6 2 4 5 13" xfId="45710"/>
    <cellStyle name="Обычный 6 2 4 5 14" xfId="49959"/>
    <cellStyle name="Обычный 6 2 4 5 15" xfId="54210"/>
    <cellStyle name="Обычный 6 2 4 5 16" xfId="58459"/>
    <cellStyle name="Обычный 6 2 4 5 2" xfId="2545"/>
    <cellStyle name="Обычный 6 2 4 5 2 10" xfId="42877"/>
    <cellStyle name="Обычный 6 2 4 5 2 11" xfId="47127"/>
    <cellStyle name="Обычный 6 2 4 5 2 12" xfId="51376"/>
    <cellStyle name="Обычный 6 2 4 5 2 13" xfId="55626"/>
    <cellStyle name="Обычный 6 2 4 5 2 14" xfId="59876"/>
    <cellStyle name="Обычный 6 2 4 5 2 2" xfId="7116"/>
    <cellStyle name="Обычный 6 2 4 5 2 3" xfId="11685"/>
    <cellStyle name="Обычный 6 2 4 5 2 4" xfId="14203"/>
    <cellStyle name="Обычный 6 2 4 5 2 5" xfId="21774"/>
    <cellStyle name="Обычный 6 2 4 5 2 6" xfId="25494"/>
    <cellStyle name="Обычный 6 2 4 5 2 7" xfId="29995"/>
    <cellStyle name="Обычный 6 2 4 5 2 8" xfId="34549"/>
    <cellStyle name="Обычный 6 2 4 5 2 9" xfId="40147"/>
    <cellStyle name="Обычный 6 2 4 5 3" xfId="3961"/>
    <cellStyle name="Обычный 6 2 4 5 3 10" xfId="44293"/>
    <cellStyle name="Обычный 6 2 4 5 3 11" xfId="48543"/>
    <cellStyle name="Обычный 6 2 4 5 3 12" xfId="52792"/>
    <cellStyle name="Обычный 6 2 4 5 3 13" xfId="57042"/>
    <cellStyle name="Обычный 6 2 4 5 3 14" xfId="61292"/>
    <cellStyle name="Обычный 6 2 4 5 3 2" xfId="8532"/>
    <cellStyle name="Обычный 6 2 4 5 3 3" xfId="9902"/>
    <cellStyle name="Обычный 6 2 4 5 3 4" xfId="14488"/>
    <cellStyle name="Обычный 6 2 4 5 3 5" xfId="21775"/>
    <cellStyle name="Обычный 6 2 4 5 3 6" xfId="24078"/>
    <cellStyle name="Обычный 6 2 4 5 3 7" xfId="31411"/>
    <cellStyle name="Обычный 6 2 4 5 3 8" xfId="35965"/>
    <cellStyle name="Обычный 6 2 4 5 3 9" xfId="38801"/>
    <cellStyle name="Обычный 6 2 4 5 4" xfId="5698"/>
    <cellStyle name="Обычный 6 2 4 5 5" xfId="10587"/>
    <cellStyle name="Обычный 6 2 4 5 6" xfId="16948"/>
    <cellStyle name="Обычный 6 2 4 5 7" xfId="21773"/>
    <cellStyle name="Обычный 6 2 4 5 8" xfId="26911"/>
    <cellStyle name="Обычный 6 2 4 5 9" xfId="28578"/>
    <cellStyle name="Обычный 6 2 4 6" xfId="1882"/>
    <cellStyle name="Обычный 6 2 4 6 10" xfId="42215"/>
    <cellStyle name="Обычный 6 2 4 6 11" xfId="46465"/>
    <cellStyle name="Обычный 6 2 4 6 12" xfId="50714"/>
    <cellStyle name="Обычный 6 2 4 6 13" xfId="54964"/>
    <cellStyle name="Обычный 6 2 4 6 14" xfId="59214"/>
    <cellStyle name="Обычный 6 2 4 6 2" xfId="6453"/>
    <cellStyle name="Обычный 6 2 4 6 3" xfId="10823"/>
    <cellStyle name="Обычный 6 2 4 6 4" xfId="14991"/>
    <cellStyle name="Обычный 6 2 4 6 5" xfId="21776"/>
    <cellStyle name="Обычный 6 2 4 6 6" xfId="26156"/>
    <cellStyle name="Обычный 6 2 4 6 7" xfId="29333"/>
    <cellStyle name="Обычный 6 2 4 6 8" xfId="33886"/>
    <cellStyle name="Обычный 6 2 4 6 9" xfId="37431"/>
    <cellStyle name="Обычный 6 2 4 7" xfId="3254"/>
    <cellStyle name="Обычный 6 2 4 7 10" xfId="43586"/>
    <cellStyle name="Обычный 6 2 4 7 11" xfId="47836"/>
    <cellStyle name="Обычный 6 2 4 7 12" xfId="52085"/>
    <cellStyle name="Обычный 6 2 4 7 13" xfId="56335"/>
    <cellStyle name="Обычный 6 2 4 7 14" xfId="60585"/>
    <cellStyle name="Обычный 6 2 4 7 2" xfId="7825"/>
    <cellStyle name="Обычный 6 2 4 7 3" xfId="11168"/>
    <cellStyle name="Обычный 6 2 4 7 4" xfId="14329"/>
    <cellStyle name="Обычный 6 2 4 7 5" xfId="21777"/>
    <cellStyle name="Обычный 6 2 4 7 6" xfId="24785"/>
    <cellStyle name="Обычный 6 2 4 7 7" xfId="30704"/>
    <cellStyle name="Обычный 6 2 4 7 8" xfId="35258"/>
    <cellStyle name="Обычный 6 2 4 7 9" xfId="37156"/>
    <cellStyle name="Обычный 6 2 4 8" xfId="4717"/>
    <cellStyle name="Обычный 6 2 4 9" xfId="5512"/>
    <cellStyle name="Обычный 6 2 5" xfId="228"/>
    <cellStyle name="Обычный 6 2 5 10" xfId="15739"/>
    <cellStyle name="Обычный 6 2 5 11" xfId="21778"/>
    <cellStyle name="Обычный 6 2 5 12" xfId="27540"/>
    <cellStyle name="Обычный 6 2 5 13" xfId="27949"/>
    <cellStyle name="Обычный 6 2 5 14" xfId="32243"/>
    <cellStyle name="Обычный 6 2 5 15" xfId="39843"/>
    <cellStyle name="Обычный 6 2 5 16" xfId="40831"/>
    <cellStyle name="Обычный 6 2 5 17" xfId="45081"/>
    <cellStyle name="Обычный 6 2 5 18" xfId="49330"/>
    <cellStyle name="Обычный 6 2 5 19" xfId="53581"/>
    <cellStyle name="Обычный 6 2 5 2" xfId="464"/>
    <cellStyle name="Обычный 6 2 5 2 10" xfId="28185"/>
    <cellStyle name="Обычный 6 2 5 2 11" xfId="32479"/>
    <cellStyle name="Обычный 6 2 5 2 12" xfId="38497"/>
    <cellStyle name="Обычный 6 2 5 2 13" xfId="41067"/>
    <cellStyle name="Обычный 6 2 5 2 14" xfId="45317"/>
    <cellStyle name="Обычный 6 2 5 2 15" xfId="49566"/>
    <cellStyle name="Обычный 6 2 5 2 16" xfId="53817"/>
    <cellStyle name="Обычный 6 2 5 2 17" xfId="58066"/>
    <cellStyle name="Обычный 6 2 5 2 2" xfId="1441"/>
    <cellStyle name="Обычный 6 2 5 2 2 10" xfId="33445"/>
    <cellStyle name="Обычный 6 2 5 2 2 11" xfId="40510"/>
    <cellStyle name="Обычный 6 2 5 2 2 12" xfId="41774"/>
    <cellStyle name="Обычный 6 2 5 2 2 13" xfId="46024"/>
    <cellStyle name="Обычный 6 2 5 2 2 14" xfId="50273"/>
    <cellStyle name="Обычный 6 2 5 2 2 15" xfId="54524"/>
    <cellStyle name="Обычный 6 2 5 2 2 16" xfId="58773"/>
    <cellStyle name="Обычный 6 2 5 2 2 2" xfId="2859"/>
    <cellStyle name="Обычный 6 2 5 2 2 2 10" xfId="43191"/>
    <cellStyle name="Обычный 6 2 5 2 2 2 11" xfId="47441"/>
    <cellStyle name="Обычный 6 2 5 2 2 2 12" xfId="51690"/>
    <cellStyle name="Обычный 6 2 5 2 2 2 13" xfId="55940"/>
    <cellStyle name="Обычный 6 2 5 2 2 2 14" xfId="60190"/>
    <cellStyle name="Обычный 6 2 5 2 2 2 2" xfId="7430"/>
    <cellStyle name="Обычный 6 2 5 2 2 2 3" xfId="12434"/>
    <cellStyle name="Обычный 6 2 5 2 2 2 4" xfId="17407"/>
    <cellStyle name="Обычный 6 2 5 2 2 2 5" xfId="21781"/>
    <cellStyle name="Обычный 6 2 5 2 2 2 6" xfId="25180"/>
    <cellStyle name="Обычный 6 2 5 2 2 2 7" xfId="30309"/>
    <cellStyle name="Обычный 6 2 5 2 2 2 8" xfId="34863"/>
    <cellStyle name="Обычный 6 2 5 2 2 2 9" xfId="39174"/>
    <cellStyle name="Обычный 6 2 5 2 2 3" xfId="4275"/>
    <cellStyle name="Обычный 6 2 5 2 2 3 10" xfId="44607"/>
    <cellStyle name="Обычный 6 2 5 2 2 3 11" xfId="48857"/>
    <cellStyle name="Обычный 6 2 5 2 2 3 12" xfId="53106"/>
    <cellStyle name="Обычный 6 2 5 2 2 3 13" xfId="57356"/>
    <cellStyle name="Обычный 6 2 5 2 2 3 14" xfId="61606"/>
    <cellStyle name="Обычный 6 2 5 2 2 3 2" xfId="8846"/>
    <cellStyle name="Обычный 6 2 5 2 2 3 3" xfId="11682"/>
    <cellStyle name="Обычный 6 2 5 2 2 3 4" xfId="16804"/>
    <cellStyle name="Обычный 6 2 5 2 2 3 5" xfId="21782"/>
    <cellStyle name="Обычный 6 2 5 2 2 3 6" xfId="23764"/>
    <cellStyle name="Обычный 6 2 5 2 2 3 7" xfId="31725"/>
    <cellStyle name="Обычный 6 2 5 2 2 3 8" xfId="36279"/>
    <cellStyle name="Обычный 6 2 5 2 2 3 9" xfId="37811"/>
    <cellStyle name="Обычный 6 2 5 2 2 4" xfId="6012"/>
    <cellStyle name="Обычный 6 2 5 2 2 5" xfId="10205"/>
    <cellStyle name="Обычный 6 2 5 2 2 6" xfId="13522"/>
    <cellStyle name="Обычный 6 2 5 2 2 7" xfId="21780"/>
    <cellStyle name="Обычный 6 2 5 2 2 8" xfId="26597"/>
    <cellStyle name="Обычный 6 2 5 2 2 9" xfId="28892"/>
    <cellStyle name="Обычный 6 2 5 2 3" xfId="2152"/>
    <cellStyle name="Обычный 6 2 5 2 3 10" xfId="42484"/>
    <cellStyle name="Обычный 6 2 5 2 3 11" xfId="46734"/>
    <cellStyle name="Обычный 6 2 5 2 3 12" xfId="50983"/>
    <cellStyle name="Обычный 6 2 5 2 3 13" xfId="55233"/>
    <cellStyle name="Обычный 6 2 5 2 3 14" xfId="59483"/>
    <cellStyle name="Обычный 6 2 5 2 3 2" xfId="6723"/>
    <cellStyle name="Обычный 6 2 5 2 3 3" xfId="9773"/>
    <cellStyle name="Обычный 6 2 5 2 3 4" xfId="13482"/>
    <cellStyle name="Обычный 6 2 5 2 3 5" xfId="21783"/>
    <cellStyle name="Обычный 6 2 5 2 3 6" xfId="25887"/>
    <cellStyle name="Обычный 6 2 5 2 3 7" xfId="29602"/>
    <cellStyle name="Обычный 6 2 5 2 3 8" xfId="34156"/>
    <cellStyle name="Обычный 6 2 5 2 3 9" xfId="36869"/>
    <cellStyle name="Обычный 6 2 5 2 4" xfId="3568"/>
    <cellStyle name="Обычный 6 2 5 2 4 10" xfId="43900"/>
    <cellStyle name="Обычный 6 2 5 2 4 11" xfId="48150"/>
    <cellStyle name="Обычный 6 2 5 2 4 12" xfId="52399"/>
    <cellStyle name="Обычный 6 2 5 2 4 13" xfId="56649"/>
    <cellStyle name="Обычный 6 2 5 2 4 14" xfId="60899"/>
    <cellStyle name="Обычный 6 2 5 2 4 2" xfId="8139"/>
    <cellStyle name="Обычный 6 2 5 2 4 3" xfId="9866"/>
    <cellStyle name="Обычный 6 2 5 2 4 4" xfId="16987"/>
    <cellStyle name="Обычный 6 2 5 2 4 5" xfId="21784"/>
    <cellStyle name="Обычный 6 2 5 2 4 6" xfId="24471"/>
    <cellStyle name="Обычный 6 2 5 2 4 7" xfId="31018"/>
    <cellStyle name="Обычный 6 2 5 2 4 8" xfId="35572"/>
    <cellStyle name="Обычный 6 2 5 2 4 9" xfId="39693"/>
    <cellStyle name="Обычный 6 2 5 2 5" xfId="5035"/>
    <cellStyle name="Обычный 6 2 5 2 6" xfId="10592"/>
    <cellStyle name="Обычный 6 2 5 2 7" xfId="14159"/>
    <cellStyle name="Обычный 6 2 5 2 8" xfId="21779"/>
    <cellStyle name="Обычный 6 2 5 2 9" xfId="27304"/>
    <cellStyle name="Обычный 6 2 5 20" xfId="57830"/>
    <cellStyle name="Обычный 6 2 5 3" xfId="681"/>
    <cellStyle name="Обычный 6 2 5 3 10" xfId="28389"/>
    <cellStyle name="Обычный 6 2 5 3 11" xfId="32696"/>
    <cellStyle name="Обычный 6 2 5 3 12" xfId="38346"/>
    <cellStyle name="Обычный 6 2 5 3 13" xfId="41271"/>
    <cellStyle name="Обычный 6 2 5 3 14" xfId="45521"/>
    <cellStyle name="Обычный 6 2 5 3 15" xfId="49770"/>
    <cellStyle name="Обычный 6 2 5 3 16" xfId="54021"/>
    <cellStyle name="Обычный 6 2 5 3 17" xfId="58270"/>
    <cellStyle name="Обычный 6 2 5 3 2" xfId="1645"/>
    <cellStyle name="Обычный 6 2 5 3 2 10" xfId="33649"/>
    <cellStyle name="Обычный 6 2 5 3 2 11" xfId="40359"/>
    <cellStyle name="Обычный 6 2 5 3 2 12" xfId="41978"/>
    <cellStyle name="Обычный 6 2 5 3 2 13" xfId="46228"/>
    <cellStyle name="Обычный 6 2 5 3 2 14" xfId="50477"/>
    <cellStyle name="Обычный 6 2 5 3 2 15" xfId="54728"/>
    <cellStyle name="Обычный 6 2 5 3 2 16" xfId="58977"/>
    <cellStyle name="Обычный 6 2 5 3 2 2" xfId="3063"/>
    <cellStyle name="Обычный 6 2 5 3 2 2 10" xfId="43395"/>
    <cellStyle name="Обычный 6 2 5 3 2 2 11" xfId="47645"/>
    <cellStyle name="Обычный 6 2 5 3 2 2 12" xfId="51894"/>
    <cellStyle name="Обычный 6 2 5 3 2 2 13" xfId="56144"/>
    <cellStyle name="Обычный 6 2 5 3 2 2 14" xfId="60394"/>
    <cellStyle name="Обычный 6 2 5 3 2 2 2" xfId="7634"/>
    <cellStyle name="Обычный 6 2 5 3 2 2 3" xfId="12104"/>
    <cellStyle name="Обычный 6 2 5 3 2 2 4" xfId="15557"/>
    <cellStyle name="Обычный 6 2 5 3 2 2 5" xfId="21787"/>
    <cellStyle name="Обычный 6 2 5 3 2 2 6" xfId="24976"/>
    <cellStyle name="Обычный 6 2 5 3 2 2 7" xfId="30513"/>
    <cellStyle name="Обычный 6 2 5 3 2 2 8" xfId="35067"/>
    <cellStyle name="Обычный 6 2 5 3 2 2 9" xfId="39029"/>
    <cellStyle name="Обычный 6 2 5 3 2 3" xfId="4479"/>
    <cellStyle name="Обычный 6 2 5 3 2 3 10" xfId="44811"/>
    <cellStyle name="Обычный 6 2 5 3 2 3 11" xfId="49061"/>
    <cellStyle name="Обычный 6 2 5 3 2 3 12" xfId="53310"/>
    <cellStyle name="Обычный 6 2 5 3 2 3 13" xfId="57560"/>
    <cellStyle name="Обычный 6 2 5 3 2 3 14" xfId="61810"/>
    <cellStyle name="Обычный 6 2 5 3 2 3 2" xfId="9050"/>
    <cellStyle name="Обычный 6 2 5 3 2 3 3" xfId="11625"/>
    <cellStyle name="Обычный 6 2 5 3 2 3 4" xfId="15156"/>
    <cellStyle name="Обычный 6 2 5 3 2 3 5" xfId="21788"/>
    <cellStyle name="Обычный 6 2 5 3 2 3 6" xfId="23561"/>
    <cellStyle name="Обычный 6 2 5 3 2 3 7" xfId="31929"/>
    <cellStyle name="Обычный 6 2 5 3 2 3 8" xfId="36483"/>
    <cellStyle name="Обычный 6 2 5 3 2 3 9" xfId="37660"/>
    <cellStyle name="Обычный 6 2 5 3 2 4" xfId="6216"/>
    <cellStyle name="Обычный 6 2 5 3 2 5" xfId="9420"/>
    <cellStyle name="Обычный 6 2 5 3 2 6" xfId="14012"/>
    <cellStyle name="Обычный 6 2 5 3 2 7" xfId="21786"/>
    <cellStyle name="Обычный 6 2 5 3 2 8" xfId="26393"/>
    <cellStyle name="Обычный 6 2 5 3 2 9" xfId="29096"/>
    <cellStyle name="Обычный 6 2 5 3 3" xfId="2356"/>
    <cellStyle name="Обычный 6 2 5 3 3 10" xfId="42688"/>
    <cellStyle name="Обычный 6 2 5 3 3 11" xfId="46938"/>
    <cellStyle name="Обычный 6 2 5 3 3 12" xfId="51187"/>
    <cellStyle name="Обычный 6 2 5 3 3 13" xfId="55437"/>
    <cellStyle name="Обычный 6 2 5 3 3 14" xfId="59687"/>
    <cellStyle name="Обычный 6 2 5 3 3 2" xfId="6927"/>
    <cellStyle name="Обычный 6 2 5 3 3 3" xfId="11119"/>
    <cellStyle name="Обычный 6 2 5 3 3 4" xfId="15869"/>
    <cellStyle name="Обычный 6 2 5 3 3 5" xfId="21789"/>
    <cellStyle name="Обычный 6 2 5 3 3 6" xfId="25683"/>
    <cellStyle name="Обычный 6 2 5 3 3 7" xfId="29806"/>
    <cellStyle name="Обычный 6 2 5 3 3 8" xfId="34360"/>
    <cellStyle name="Обычный 6 2 5 3 3 9" xfId="36709"/>
    <cellStyle name="Обычный 6 2 5 3 4" xfId="3772"/>
    <cellStyle name="Обычный 6 2 5 3 4 10" xfId="44104"/>
    <cellStyle name="Обычный 6 2 5 3 4 11" xfId="48354"/>
    <cellStyle name="Обычный 6 2 5 3 4 12" xfId="52603"/>
    <cellStyle name="Обычный 6 2 5 3 4 13" xfId="56853"/>
    <cellStyle name="Обычный 6 2 5 3 4 14" xfId="61103"/>
    <cellStyle name="Обычный 6 2 5 3 4 2" xfId="8343"/>
    <cellStyle name="Обычный 6 2 5 3 4 3" xfId="10841"/>
    <cellStyle name="Обычный 6 2 5 3 4 4" xfId="15459"/>
    <cellStyle name="Обычный 6 2 5 3 4 5" xfId="21790"/>
    <cellStyle name="Обычный 6 2 5 3 4 6" xfId="24267"/>
    <cellStyle name="Обычный 6 2 5 3 4 7" xfId="31222"/>
    <cellStyle name="Обычный 6 2 5 3 4 8" xfId="35776"/>
    <cellStyle name="Обычный 6 2 5 3 4 9" xfId="32862"/>
    <cellStyle name="Обычный 6 2 5 3 5" xfId="5252"/>
    <cellStyle name="Обычный 6 2 5 3 6" xfId="12214"/>
    <cellStyle name="Обычный 6 2 5 3 7" xfId="13568"/>
    <cellStyle name="Обычный 6 2 5 3 8" xfId="21785"/>
    <cellStyle name="Обычный 6 2 5 3 9" xfId="27100"/>
    <cellStyle name="Обычный 6 2 5 4" xfId="837"/>
    <cellStyle name="Обычный 6 2 5 4 2" xfId="9536"/>
    <cellStyle name="Обычный 6 2 5 4 3" xfId="14357"/>
    <cellStyle name="Обычный 6 2 5 4 4" xfId="21791"/>
    <cellStyle name="Обычный 6 2 5 4 5" xfId="39396"/>
    <cellStyle name="Обычный 6 2 5 5" xfId="1205"/>
    <cellStyle name="Обычный 6 2 5 5 10" xfId="33209"/>
    <cellStyle name="Обычный 6 2 5 5 11" xfId="38039"/>
    <cellStyle name="Обычный 6 2 5 5 12" xfId="41538"/>
    <cellStyle name="Обычный 6 2 5 5 13" xfId="45788"/>
    <cellStyle name="Обычный 6 2 5 5 14" xfId="50037"/>
    <cellStyle name="Обычный 6 2 5 5 15" xfId="54288"/>
    <cellStyle name="Обычный 6 2 5 5 16" xfId="58537"/>
    <cellStyle name="Обычный 6 2 5 5 2" xfId="2623"/>
    <cellStyle name="Обычный 6 2 5 5 2 10" xfId="42955"/>
    <cellStyle name="Обычный 6 2 5 5 2 11" xfId="47205"/>
    <cellStyle name="Обычный 6 2 5 5 2 12" xfId="51454"/>
    <cellStyle name="Обычный 6 2 5 5 2 13" xfId="55704"/>
    <cellStyle name="Обычный 6 2 5 5 2 14" xfId="59954"/>
    <cellStyle name="Обычный 6 2 5 5 2 2" xfId="7194"/>
    <cellStyle name="Обычный 6 2 5 5 2 3" xfId="13091"/>
    <cellStyle name="Обычный 6 2 5 5 2 4" xfId="13842"/>
    <cellStyle name="Обычный 6 2 5 5 2 5" xfId="21793"/>
    <cellStyle name="Обычный 6 2 5 5 2 6" xfId="25416"/>
    <cellStyle name="Обычный 6 2 5 5 2 7" xfId="30073"/>
    <cellStyle name="Обычный 6 2 5 5 2 8" xfId="34627"/>
    <cellStyle name="Обычный 6 2 5 5 2 9" xfId="40071"/>
    <cellStyle name="Обычный 6 2 5 5 3" xfId="4039"/>
    <cellStyle name="Обычный 6 2 5 5 3 10" xfId="44371"/>
    <cellStyle name="Обычный 6 2 5 5 3 11" xfId="48621"/>
    <cellStyle name="Обычный 6 2 5 5 3 12" xfId="52870"/>
    <cellStyle name="Обычный 6 2 5 5 3 13" xfId="57120"/>
    <cellStyle name="Обычный 6 2 5 5 3 14" xfId="61370"/>
    <cellStyle name="Обычный 6 2 5 5 3 2" xfId="8610"/>
    <cellStyle name="Обычный 6 2 5 5 3 3" xfId="11309"/>
    <cellStyle name="Обычный 6 2 5 5 3 4" xfId="14862"/>
    <cellStyle name="Обычный 6 2 5 5 3 5" xfId="21794"/>
    <cellStyle name="Обычный 6 2 5 5 3 6" xfId="24000"/>
    <cellStyle name="Обычный 6 2 5 5 3 7" xfId="31489"/>
    <cellStyle name="Обычный 6 2 5 5 3 8" xfId="36043"/>
    <cellStyle name="Обычный 6 2 5 5 3 9" xfId="38724"/>
    <cellStyle name="Обычный 6 2 5 5 4" xfId="5776"/>
    <cellStyle name="Обычный 6 2 5 5 5" xfId="12069"/>
    <cellStyle name="Обычный 6 2 5 5 6" xfId="17312"/>
    <cellStyle name="Обычный 6 2 5 5 7" xfId="21792"/>
    <cellStyle name="Обычный 6 2 5 5 8" xfId="26833"/>
    <cellStyle name="Обычный 6 2 5 5 9" xfId="28656"/>
    <cellStyle name="Обычный 6 2 5 6" xfId="1883"/>
    <cellStyle name="Обычный 6 2 5 6 10" xfId="42216"/>
    <cellStyle name="Обычный 6 2 5 6 11" xfId="46466"/>
    <cellStyle name="Обычный 6 2 5 6 12" xfId="50715"/>
    <cellStyle name="Обычный 6 2 5 6 13" xfId="54965"/>
    <cellStyle name="Обычный 6 2 5 6 14" xfId="59215"/>
    <cellStyle name="Обычный 6 2 5 6 2" xfId="6454"/>
    <cellStyle name="Обычный 6 2 5 6 3" xfId="12229"/>
    <cellStyle name="Обычный 6 2 5 6 4" xfId="15356"/>
    <cellStyle name="Обычный 6 2 5 6 5" xfId="21795"/>
    <cellStyle name="Обычный 6 2 5 6 6" xfId="26155"/>
    <cellStyle name="Обычный 6 2 5 6 7" xfId="29334"/>
    <cellStyle name="Обычный 6 2 5 6 8" xfId="33887"/>
    <cellStyle name="Обычный 6 2 5 6 9" xfId="37359"/>
    <cellStyle name="Обычный 6 2 5 7" xfId="3332"/>
    <cellStyle name="Обычный 6 2 5 7 10" xfId="43664"/>
    <cellStyle name="Обычный 6 2 5 7 11" xfId="47914"/>
    <cellStyle name="Обычный 6 2 5 7 12" xfId="52163"/>
    <cellStyle name="Обычный 6 2 5 7 13" xfId="56413"/>
    <cellStyle name="Обычный 6 2 5 7 14" xfId="60663"/>
    <cellStyle name="Обычный 6 2 5 7 2" xfId="7903"/>
    <cellStyle name="Обычный 6 2 5 7 3" xfId="12574"/>
    <cellStyle name="Обычный 6 2 5 7 4" xfId="15762"/>
    <cellStyle name="Обычный 6 2 5 7 5" xfId="21796"/>
    <cellStyle name="Обычный 6 2 5 7 6" xfId="24707"/>
    <cellStyle name="Обычный 6 2 5 7 7" xfId="30782"/>
    <cellStyle name="Обычный 6 2 5 7 8" xfId="35336"/>
    <cellStyle name="Обычный 6 2 5 7 9" xfId="37227"/>
    <cellStyle name="Обычный 6 2 5 8" xfId="4798"/>
    <cellStyle name="Обычный 6 2 5 9" xfId="5369"/>
    <cellStyle name="Обычный 6 2 6" xfId="307"/>
    <cellStyle name="Обычный 6 2 6 10" xfId="28028"/>
    <cellStyle name="Обычный 6 2 6 11" xfId="32322"/>
    <cellStyle name="Обычный 6 2 6 12" xfId="39842"/>
    <cellStyle name="Обычный 6 2 6 13" xfId="40910"/>
    <cellStyle name="Обычный 6 2 6 14" xfId="45160"/>
    <cellStyle name="Обычный 6 2 6 15" xfId="49409"/>
    <cellStyle name="Обычный 6 2 6 16" xfId="53660"/>
    <cellStyle name="Обычный 6 2 6 17" xfId="57909"/>
    <cellStyle name="Обычный 6 2 6 2" xfId="1284"/>
    <cellStyle name="Обычный 6 2 6 2 10" xfId="33288"/>
    <cellStyle name="Обычный 6 2 6 2 11" xfId="38496"/>
    <cellStyle name="Обычный 6 2 6 2 12" xfId="41617"/>
    <cellStyle name="Обычный 6 2 6 2 13" xfId="45867"/>
    <cellStyle name="Обычный 6 2 6 2 14" xfId="50116"/>
    <cellStyle name="Обычный 6 2 6 2 15" xfId="54367"/>
    <cellStyle name="Обычный 6 2 6 2 16" xfId="58616"/>
    <cellStyle name="Обычный 6 2 6 2 2" xfId="2702"/>
    <cellStyle name="Обычный 6 2 6 2 2 10" xfId="43034"/>
    <cellStyle name="Обычный 6 2 6 2 2 11" xfId="47284"/>
    <cellStyle name="Обычный 6 2 6 2 2 12" xfId="51533"/>
    <cellStyle name="Обычный 6 2 6 2 2 13" xfId="55783"/>
    <cellStyle name="Обычный 6 2 6 2 2 14" xfId="60033"/>
    <cellStyle name="Обычный 6 2 6 2 2 2" xfId="7273"/>
    <cellStyle name="Обычный 6 2 6 2 2 3" xfId="10963"/>
    <cellStyle name="Обычный 6 2 6 2 2 4" xfId="17639"/>
    <cellStyle name="Обычный 6 2 6 2 2 5" xfId="21799"/>
    <cellStyle name="Обычный 6 2 6 2 2 6" xfId="25337"/>
    <cellStyle name="Обычный 6 2 6 2 2 7" xfId="30152"/>
    <cellStyle name="Обычный 6 2 6 2 2 8" xfId="34706"/>
    <cellStyle name="Обычный 6 2 6 2 2 9" xfId="40509"/>
    <cellStyle name="Обычный 6 2 6 2 3" xfId="4118"/>
    <cellStyle name="Обычный 6 2 6 2 3 10" xfId="44450"/>
    <cellStyle name="Обычный 6 2 6 2 3 11" xfId="48700"/>
    <cellStyle name="Обычный 6 2 6 2 3 12" xfId="52949"/>
    <cellStyle name="Обычный 6 2 6 2 3 13" xfId="57199"/>
    <cellStyle name="Обычный 6 2 6 2 3 14" xfId="61449"/>
    <cellStyle name="Обычный 6 2 6 2 3 2" xfId="8689"/>
    <cellStyle name="Обычный 6 2 6 2 3 3" xfId="11276"/>
    <cellStyle name="Обычный 6 2 6 2 3 4" xfId="15336"/>
    <cellStyle name="Обычный 6 2 6 2 3 5" xfId="21800"/>
    <cellStyle name="Обычный 6 2 6 2 3 6" xfId="23921"/>
    <cellStyle name="Обычный 6 2 6 2 3 7" xfId="31568"/>
    <cellStyle name="Обычный 6 2 6 2 3 8" xfId="36122"/>
    <cellStyle name="Обычный 6 2 6 2 3 9" xfId="39173"/>
    <cellStyle name="Обычный 6 2 6 2 4" xfId="5855"/>
    <cellStyle name="Обычный 6 2 6 2 5" xfId="5376"/>
    <cellStyle name="Обычный 6 2 6 2 6" xfId="15025"/>
    <cellStyle name="Обычный 6 2 6 2 7" xfId="21798"/>
    <cellStyle name="Обычный 6 2 6 2 8" xfId="26754"/>
    <cellStyle name="Обычный 6 2 6 2 9" xfId="28735"/>
    <cellStyle name="Обычный 6 2 6 3" xfId="1995"/>
    <cellStyle name="Обычный 6 2 6 3 10" xfId="42327"/>
    <cellStyle name="Обычный 6 2 6 3 11" xfId="46577"/>
    <cellStyle name="Обычный 6 2 6 3 12" xfId="50826"/>
    <cellStyle name="Обычный 6 2 6 3 13" xfId="55076"/>
    <cellStyle name="Обычный 6 2 6 3 14" xfId="59326"/>
    <cellStyle name="Обычный 6 2 6 3 2" xfId="6566"/>
    <cellStyle name="Обычный 6 2 6 3 3" xfId="9435"/>
    <cellStyle name="Обычный 6 2 6 3 4" xfId="16471"/>
    <cellStyle name="Обычный 6 2 6 3 5" xfId="21801"/>
    <cellStyle name="Обычный 6 2 6 3 6" xfId="26044"/>
    <cellStyle name="Обычный 6 2 6 3 7" xfId="29445"/>
    <cellStyle name="Обычный 6 2 6 3 8" xfId="33999"/>
    <cellStyle name="Обычный 6 2 6 3 9" xfId="37810"/>
    <cellStyle name="Обычный 6 2 6 4" xfId="3411"/>
    <cellStyle name="Обычный 6 2 6 4 10" xfId="43743"/>
    <cellStyle name="Обычный 6 2 6 4 11" xfId="47993"/>
    <cellStyle name="Обычный 6 2 6 4 12" xfId="52242"/>
    <cellStyle name="Обычный 6 2 6 4 13" xfId="56492"/>
    <cellStyle name="Обычный 6 2 6 4 14" xfId="60742"/>
    <cellStyle name="Обычный 6 2 6 4 2" xfId="7982"/>
    <cellStyle name="Обычный 6 2 6 4 3" xfId="12817"/>
    <cellStyle name="Обычный 6 2 6 4 4" xfId="14985"/>
    <cellStyle name="Обычный 6 2 6 4 5" xfId="21802"/>
    <cellStyle name="Обычный 6 2 6 4 6" xfId="24628"/>
    <cellStyle name="Обычный 6 2 6 4 7" xfId="30861"/>
    <cellStyle name="Обычный 6 2 6 4 8" xfId="35415"/>
    <cellStyle name="Обычный 6 2 6 4 9" xfId="36868"/>
    <cellStyle name="Обычный 6 2 6 5" xfId="4878"/>
    <cellStyle name="Обычный 6 2 6 6" xfId="9260"/>
    <cellStyle name="Обычный 6 2 6 7" xfId="16286"/>
    <cellStyle name="Обычный 6 2 6 8" xfId="21797"/>
    <cellStyle name="Обычный 6 2 6 9" xfId="27461"/>
    <cellStyle name="Обычный 6 2 7" xfId="673"/>
    <cellStyle name="Обычный 6 2 7 10" xfId="28381"/>
    <cellStyle name="Обычный 6 2 7 11" xfId="32688"/>
    <cellStyle name="Обычный 6 2 7 12" xfId="39616"/>
    <cellStyle name="Обычный 6 2 7 13" xfId="41263"/>
    <cellStyle name="Обычный 6 2 7 14" xfId="45513"/>
    <cellStyle name="Обычный 6 2 7 15" xfId="49762"/>
    <cellStyle name="Обычный 6 2 7 16" xfId="54013"/>
    <cellStyle name="Обычный 6 2 7 17" xfId="58262"/>
    <cellStyle name="Обычный 6 2 7 2" xfId="1637"/>
    <cellStyle name="Обычный 6 2 7 2 10" xfId="33641"/>
    <cellStyle name="Обычный 6 2 7 2 11" xfId="38271"/>
    <cellStyle name="Обычный 6 2 7 2 12" xfId="41970"/>
    <cellStyle name="Обычный 6 2 7 2 13" xfId="46220"/>
    <cellStyle name="Обычный 6 2 7 2 14" xfId="50469"/>
    <cellStyle name="Обычный 6 2 7 2 15" xfId="54720"/>
    <cellStyle name="Обычный 6 2 7 2 16" xfId="58969"/>
    <cellStyle name="Обычный 6 2 7 2 2" xfId="3055"/>
    <cellStyle name="Обычный 6 2 7 2 2 10" xfId="43387"/>
    <cellStyle name="Обычный 6 2 7 2 2 11" xfId="47637"/>
    <cellStyle name="Обычный 6 2 7 2 2 12" xfId="51886"/>
    <cellStyle name="Обычный 6 2 7 2 2 13" xfId="56136"/>
    <cellStyle name="Обычный 6 2 7 2 2 14" xfId="60386"/>
    <cellStyle name="Обычный 6 2 7 2 2 2" xfId="7626"/>
    <cellStyle name="Обычный 6 2 7 2 2 3" xfId="13086"/>
    <cellStyle name="Обычный 6 2 7 2 2 4" xfId="14256"/>
    <cellStyle name="Обычный 6 2 7 2 2 5" xfId="21805"/>
    <cellStyle name="Обычный 6 2 7 2 2 6" xfId="24984"/>
    <cellStyle name="Обычный 6 2 7 2 2 7" xfId="30505"/>
    <cellStyle name="Обычный 6 2 7 2 2 8" xfId="35059"/>
    <cellStyle name="Обычный 6 2 7 2 2 9" xfId="40288"/>
    <cellStyle name="Обычный 6 2 7 2 3" xfId="4471"/>
    <cellStyle name="Обычный 6 2 7 2 3 10" xfId="44803"/>
    <cellStyle name="Обычный 6 2 7 2 3 11" xfId="49053"/>
    <cellStyle name="Обычный 6 2 7 2 3 12" xfId="53302"/>
    <cellStyle name="Обычный 6 2 7 2 3 13" xfId="57552"/>
    <cellStyle name="Обычный 6 2 7 2 3 14" xfId="61802"/>
    <cellStyle name="Обычный 6 2 7 2 3 2" xfId="9042"/>
    <cellStyle name="Обычный 6 2 7 2 3 3" xfId="10304"/>
    <cellStyle name="Обычный 6 2 7 2 3 4" xfId="17865"/>
    <cellStyle name="Обычный 6 2 7 2 3 5" xfId="21806"/>
    <cellStyle name="Обычный 6 2 7 2 3 6" xfId="23569"/>
    <cellStyle name="Обычный 6 2 7 2 3 7" xfId="31921"/>
    <cellStyle name="Обычный 6 2 7 2 3 8" xfId="36475"/>
    <cellStyle name="Обычный 6 2 7 2 3 9" xfId="38951"/>
    <cellStyle name="Обычный 6 2 7 2 4" xfId="6208"/>
    <cellStyle name="Обычный 6 2 7 2 5" xfId="13348"/>
    <cellStyle name="Обычный 6 2 7 2 6" xfId="17820"/>
    <cellStyle name="Обычный 6 2 7 2 7" xfId="21804"/>
    <cellStyle name="Обычный 6 2 7 2 8" xfId="26401"/>
    <cellStyle name="Обычный 6 2 7 2 9" xfId="29088"/>
    <cellStyle name="Обычный 6 2 7 3" xfId="2348"/>
    <cellStyle name="Обычный 6 2 7 3 10" xfId="42680"/>
    <cellStyle name="Обычный 6 2 7 3 11" xfId="46930"/>
    <cellStyle name="Обычный 6 2 7 3 12" xfId="51179"/>
    <cellStyle name="Обычный 6 2 7 3 13" xfId="55429"/>
    <cellStyle name="Обычный 6 2 7 3 14" xfId="59679"/>
    <cellStyle name="Обычный 6 2 7 3 2" xfId="6919"/>
    <cellStyle name="Обычный 6 2 7 3 3" xfId="5582"/>
    <cellStyle name="Обычный 6 2 7 3 4" xfId="16101"/>
    <cellStyle name="Обычный 6 2 7 3 5" xfId="21807"/>
    <cellStyle name="Обычный 6 2 7 3 6" xfId="25691"/>
    <cellStyle name="Обычный 6 2 7 3 7" xfId="29798"/>
    <cellStyle name="Обычный 6 2 7 3 8" xfId="34352"/>
    <cellStyle name="Обычный 6 2 7 3 9" xfId="37582"/>
    <cellStyle name="Обычный 6 2 7 4" xfId="3764"/>
    <cellStyle name="Обычный 6 2 7 4 10" xfId="44096"/>
    <cellStyle name="Обычный 6 2 7 4 11" xfId="48346"/>
    <cellStyle name="Обычный 6 2 7 4 12" xfId="52595"/>
    <cellStyle name="Обычный 6 2 7 4 13" xfId="56845"/>
    <cellStyle name="Обычный 6 2 7 4 14" xfId="61095"/>
    <cellStyle name="Обычный 6 2 7 4 2" xfId="8335"/>
    <cellStyle name="Обычный 6 2 7 4 3" xfId="10416"/>
    <cellStyle name="Обычный 6 2 7 4 4" xfId="13918"/>
    <cellStyle name="Обычный 6 2 7 4 5" xfId="21808"/>
    <cellStyle name="Обычный 6 2 7 4 6" xfId="24275"/>
    <cellStyle name="Обычный 6 2 7 4 7" xfId="31214"/>
    <cellStyle name="Обычный 6 2 7 4 8" xfId="35768"/>
    <cellStyle name="Обычный 6 2 7 4 9" xfId="36634"/>
    <cellStyle name="Обычный 6 2 7 5" xfId="5244"/>
    <cellStyle name="Обычный 6 2 7 6" xfId="10761"/>
    <cellStyle name="Обычный 6 2 7 7" xfId="17552"/>
    <cellStyle name="Обычный 6 2 7 8" xfId="21803"/>
    <cellStyle name="Обычный 6 2 7 9" xfId="27108"/>
    <cellStyle name="Обычный 6 2 8" xfId="1006"/>
    <cellStyle name="Обычный 6 2 8 2" xfId="10109"/>
    <cellStyle name="Обычный 6 2 8 3" xfId="15597"/>
    <cellStyle name="Обычный 6 2 8 4" xfId="21809"/>
    <cellStyle name="Обычный 6 2 8 5" xfId="32882"/>
    <cellStyle name="Обычный 6 2 9" xfId="1048"/>
    <cellStyle name="Обычный 6 2 9 10" xfId="33052"/>
    <cellStyle name="Обычный 6 2 9 11" xfId="39349"/>
    <cellStyle name="Обычный 6 2 9 12" xfId="41381"/>
    <cellStyle name="Обычный 6 2 9 13" xfId="45631"/>
    <cellStyle name="Обычный 6 2 9 14" xfId="49880"/>
    <cellStyle name="Обычный 6 2 9 15" xfId="54131"/>
    <cellStyle name="Обычный 6 2 9 16" xfId="58380"/>
    <cellStyle name="Обычный 6 2 9 2" xfId="2466"/>
    <cellStyle name="Обычный 6 2 9 2 10" xfId="42798"/>
    <cellStyle name="Обычный 6 2 9 2 11" xfId="47048"/>
    <cellStyle name="Обычный 6 2 9 2 12" xfId="51297"/>
    <cellStyle name="Обычный 6 2 9 2 13" xfId="55547"/>
    <cellStyle name="Обычный 6 2 9 2 14" xfId="59797"/>
    <cellStyle name="Обычный 6 2 9 2 2" xfId="7037"/>
    <cellStyle name="Обычный 6 2 9 2 3" xfId="10269"/>
    <cellStyle name="Обычный 6 2 9 2 4" xfId="16087"/>
    <cellStyle name="Обычный 6 2 9 2 5" xfId="21811"/>
    <cellStyle name="Обычный 6 2 9 2 6" xfId="25573"/>
    <cellStyle name="Обычный 6 2 9 2 7" xfId="29916"/>
    <cellStyle name="Обычный 6 2 9 2 8" xfId="34470"/>
    <cellStyle name="Обычный 6 2 9 2 9" xfId="38036"/>
    <cellStyle name="Обычный 6 2 9 3" xfId="3882"/>
    <cellStyle name="Обычный 6 2 9 3 10" xfId="44214"/>
    <cellStyle name="Обычный 6 2 9 3 11" xfId="48464"/>
    <cellStyle name="Обычный 6 2 9 3 12" xfId="52713"/>
    <cellStyle name="Обычный 6 2 9 3 13" xfId="56963"/>
    <cellStyle name="Обычный 6 2 9 3 14" xfId="61213"/>
    <cellStyle name="Обычный 6 2 9 3 2" xfId="8453"/>
    <cellStyle name="Обычный 6 2 9 3 3" xfId="9470"/>
    <cellStyle name="Обычный 6 2 9 3 4" xfId="15263"/>
    <cellStyle name="Обычный 6 2 9 3 5" xfId="21812"/>
    <cellStyle name="Обычный 6 2 9 3 6" xfId="24157"/>
    <cellStyle name="Обычный 6 2 9 3 7" xfId="31332"/>
    <cellStyle name="Обычный 6 2 9 3 8" xfId="35886"/>
    <cellStyle name="Обычный 6 2 9 3 9" xfId="40020"/>
    <cellStyle name="Обычный 6 2 9 4" xfId="5619"/>
    <cellStyle name="Обычный 6 2 9 5" xfId="13316"/>
    <cellStyle name="Обычный 6 2 9 6" xfId="13756"/>
    <cellStyle name="Обычный 6 2 9 7" xfId="21810"/>
    <cellStyle name="Обычный 6 2 9 8" xfId="26990"/>
    <cellStyle name="Обычный 6 2 9 9" xfId="28499"/>
    <cellStyle name="Обычный 6 20" xfId="39422"/>
    <cellStyle name="Обычный 6 21" xfId="40658"/>
    <cellStyle name="Обычный 6 22" xfId="44908"/>
    <cellStyle name="Обычный 6 23" xfId="49157"/>
    <cellStyle name="Обычный 6 24" xfId="53408"/>
    <cellStyle name="Обычный 6 25" xfId="57657"/>
    <cellStyle name="Обычный 6 3" xfId="99"/>
    <cellStyle name="Обычный 6 3 10" xfId="4669"/>
    <cellStyle name="Обычный 6 3 11" xfId="12013"/>
    <cellStyle name="Обычный 6 3 12" xfId="15019"/>
    <cellStyle name="Обычный 6 3 13" xfId="21813"/>
    <cellStyle name="Обычный 6 3 14" xfId="27662"/>
    <cellStyle name="Обычный 6 3 15" xfId="27827"/>
    <cellStyle name="Обычный 6 3 16" xfId="32114"/>
    <cellStyle name="Обычный 6 3 17" xfId="38672"/>
    <cellStyle name="Обычный 6 3 18" xfId="40709"/>
    <cellStyle name="Обычный 6 3 19" xfId="44959"/>
    <cellStyle name="Обычный 6 3 2" xfId="182"/>
    <cellStyle name="Обычный 6 3 2 10" xfId="17184"/>
    <cellStyle name="Обычный 6 3 2 11" xfId="21814"/>
    <cellStyle name="Обычный 6 3 2 12" xfId="27583"/>
    <cellStyle name="Обычный 6 3 2 13" xfId="27906"/>
    <cellStyle name="Обычный 6 3 2 14" xfId="32197"/>
    <cellStyle name="Обычный 6 3 2 15" xfId="37306"/>
    <cellStyle name="Обычный 6 3 2 16" xfId="40788"/>
    <cellStyle name="Обычный 6 3 2 17" xfId="45038"/>
    <cellStyle name="Обычный 6 3 2 18" xfId="49287"/>
    <cellStyle name="Обычный 6 3 2 19" xfId="53538"/>
    <cellStyle name="Обычный 6 3 2 2" xfId="421"/>
    <cellStyle name="Обычный 6 3 2 2 10" xfId="28142"/>
    <cellStyle name="Обычный 6 3 2 2 11" xfId="32436"/>
    <cellStyle name="Обычный 6 3 2 2 12" xfId="37063"/>
    <cellStyle name="Обычный 6 3 2 2 13" xfId="41024"/>
    <cellStyle name="Обычный 6 3 2 2 14" xfId="45274"/>
    <cellStyle name="Обычный 6 3 2 2 15" xfId="49523"/>
    <cellStyle name="Обычный 6 3 2 2 16" xfId="53774"/>
    <cellStyle name="Обычный 6 3 2 2 17" xfId="58023"/>
    <cellStyle name="Обычный 6 3 2 2 2" xfId="1398"/>
    <cellStyle name="Обычный 6 3 2 2 2 10" xfId="33402"/>
    <cellStyle name="Обычный 6 3 2 2 2 11" xfId="39839"/>
    <cellStyle name="Обычный 6 3 2 2 2 12" xfId="41731"/>
    <cellStyle name="Обычный 6 3 2 2 2 13" xfId="45981"/>
    <cellStyle name="Обычный 6 3 2 2 2 14" xfId="50230"/>
    <cellStyle name="Обычный 6 3 2 2 2 15" xfId="54481"/>
    <cellStyle name="Обычный 6 3 2 2 2 16" xfId="58730"/>
    <cellStyle name="Обычный 6 3 2 2 2 2" xfId="2816"/>
    <cellStyle name="Обычный 6 3 2 2 2 2 10" xfId="43148"/>
    <cellStyle name="Обычный 6 3 2 2 2 2 11" xfId="47398"/>
    <cellStyle name="Обычный 6 3 2 2 2 2 12" xfId="51647"/>
    <cellStyle name="Обычный 6 3 2 2 2 2 13" xfId="55897"/>
    <cellStyle name="Обычный 6 3 2 2 2 2 14" xfId="60147"/>
    <cellStyle name="Обычный 6 3 2 2 2 2 2" xfId="7387"/>
    <cellStyle name="Обычный 6 3 2 2 2 2 3" xfId="11393"/>
    <cellStyle name="Обычный 6 3 2 2 2 2 4" xfId="13623"/>
    <cellStyle name="Обычный 6 3 2 2 2 2 5" xfId="21817"/>
    <cellStyle name="Обычный 6 3 2 2 2 2 6" xfId="25223"/>
    <cellStyle name="Обычный 6 3 2 2 2 2 7" xfId="30266"/>
    <cellStyle name="Обычный 6 3 2 2 2 2 8" xfId="34820"/>
    <cellStyle name="Обычный 6 3 2 2 2 2 9" xfId="38493"/>
    <cellStyle name="Обычный 6 3 2 2 2 3" xfId="4232"/>
    <cellStyle name="Обычный 6 3 2 2 2 3 10" xfId="44564"/>
    <cellStyle name="Обычный 6 3 2 2 2 3 11" xfId="48814"/>
    <cellStyle name="Обычный 6 3 2 2 2 3 12" xfId="53063"/>
    <cellStyle name="Обычный 6 3 2 2 2 3 13" xfId="57313"/>
    <cellStyle name="Обычный 6 3 2 2 2 3 14" xfId="61563"/>
    <cellStyle name="Обычный 6 3 2 2 2 3 2" xfId="8803"/>
    <cellStyle name="Обычный 6 3 2 2 2 3 3" xfId="11691"/>
    <cellStyle name="Обычный 6 3 2 2 2 3 4" xfId="15712"/>
    <cellStyle name="Обычный 6 3 2 2 2 3 5" xfId="21818"/>
    <cellStyle name="Обычный 6 3 2 2 2 3 6" xfId="23807"/>
    <cellStyle name="Обычный 6 3 2 2 2 3 7" xfId="31682"/>
    <cellStyle name="Обычный 6 3 2 2 2 3 8" xfId="36236"/>
    <cellStyle name="Обычный 6 3 2 2 2 3 9" xfId="40506"/>
    <cellStyle name="Обычный 6 3 2 2 2 4" xfId="5969"/>
    <cellStyle name="Обычный 6 3 2 2 2 5" xfId="13043"/>
    <cellStyle name="Обычный 6 3 2 2 2 6" xfId="17310"/>
    <cellStyle name="Обычный 6 3 2 2 2 7" xfId="21816"/>
    <cellStyle name="Обычный 6 3 2 2 2 8" xfId="26640"/>
    <cellStyle name="Обычный 6 3 2 2 2 9" xfId="28849"/>
    <cellStyle name="Обычный 6 3 2 2 3" xfId="2109"/>
    <cellStyle name="Обычный 6 3 2 2 3 10" xfId="42441"/>
    <cellStyle name="Обычный 6 3 2 2 3 11" xfId="46691"/>
    <cellStyle name="Обычный 6 3 2 2 3 12" xfId="50940"/>
    <cellStyle name="Обычный 6 3 2 2 3 13" xfId="55190"/>
    <cellStyle name="Обычный 6 3 2 2 3 14" xfId="59440"/>
    <cellStyle name="Обычный 6 3 2 2 3 2" xfId="6680"/>
    <cellStyle name="Обычный 6 3 2 2 3 3" xfId="9757"/>
    <cellStyle name="Обычный 6 3 2 2 3 4" xfId="15658"/>
    <cellStyle name="Обычный 6 3 2 2 3 5" xfId="21819"/>
    <cellStyle name="Обычный 6 3 2 2 3 6" xfId="25930"/>
    <cellStyle name="Обычный 6 3 2 2 3 7" xfId="29559"/>
    <cellStyle name="Обычный 6 3 2 2 3 8" xfId="34113"/>
    <cellStyle name="Обычный 6 3 2 2 3 9" xfId="39170"/>
    <cellStyle name="Обычный 6 3 2 2 4" xfId="3525"/>
    <cellStyle name="Обычный 6 3 2 2 4 10" xfId="43857"/>
    <cellStyle name="Обычный 6 3 2 2 4 11" xfId="48107"/>
    <cellStyle name="Обычный 6 3 2 2 4 12" xfId="52356"/>
    <cellStyle name="Обычный 6 3 2 2 4 13" xfId="56606"/>
    <cellStyle name="Обычный 6 3 2 2 4 14" xfId="60856"/>
    <cellStyle name="Обычный 6 3 2 2 4 2" xfId="8096"/>
    <cellStyle name="Обычный 6 3 2 2 4 3" xfId="5444"/>
    <cellStyle name="Обычный 6 3 2 2 4 4" xfId="17875"/>
    <cellStyle name="Обычный 6 3 2 2 4 5" xfId="21820"/>
    <cellStyle name="Обычный 6 3 2 2 4 6" xfId="24514"/>
    <cellStyle name="Обычный 6 3 2 2 4 7" xfId="30975"/>
    <cellStyle name="Обычный 6 3 2 2 4 8" xfId="35529"/>
    <cellStyle name="Обычный 6 3 2 2 4 9" xfId="37807"/>
    <cellStyle name="Обычный 6 3 2 2 5" xfId="4992"/>
    <cellStyle name="Обычный 6 3 2 2 6" xfId="11435"/>
    <cellStyle name="Обычный 6 3 2 2 7" xfId="16255"/>
    <cellStyle name="Обычный 6 3 2 2 8" xfId="21815"/>
    <cellStyle name="Обычный 6 3 2 2 9" xfId="27347"/>
    <cellStyle name="Обычный 6 3 2 20" xfId="57787"/>
    <cellStyle name="Обычный 6 3 2 3" xfId="683"/>
    <cellStyle name="Обычный 6 3 2 3 10" xfId="28391"/>
    <cellStyle name="Обычный 6 3 2 3 11" xfId="32698"/>
    <cellStyle name="Обычный 6 3 2 3 12" xfId="36865"/>
    <cellStyle name="Обычный 6 3 2 3 13" xfId="41273"/>
    <cellStyle name="Обычный 6 3 2 3 14" xfId="45523"/>
    <cellStyle name="Обычный 6 3 2 3 15" xfId="49772"/>
    <cellStyle name="Обычный 6 3 2 3 16" xfId="54023"/>
    <cellStyle name="Обычный 6 3 2 3 17" xfId="58272"/>
    <cellStyle name="Обычный 6 3 2 3 2" xfId="1647"/>
    <cellStyle name="Обычный 6 3 2 3 2 10" xfId="33651"/>
    <cellStyle name="Обычный 6 3 2 3 2 11" xfId="39565"/>
    <cellStyle name="Обычный 6 3 2 3 2 12" xfId="41980"/>
    <cellStyle name="Обычный 6 3 2 3 2 13" xfId="46230"/>
    <cellStyle name="Обычный 6 3 2 3 2 14" xfId="50479"/>
    <cellStyle name="Обычный 6 3 2 3 2 15" xfId="54730"/>
    <cellStyle name="Обычный 6 3 2 3 2 16" xfId="58979"/>
    <cellStyle name="Обычный 6 3 2 3 2 2" xfId="3065"/>
    <cellStyle name="Обычный 6 3 2 3 2 2 10" xfId="43397"/>
    <cellStyle name="Обычный 6 3 2 3 2 2 11" xfId="47647"/>
    <cellStyle name="Обычный 6 3 2 3 2 2 12" xfId="51896"/>
    <cellStyle name="Обычный 6 3 2 3 2 2 13" xfId="56146"/>
    <cellStyle name="Обычный 6 3 2 3 2 2 14" xfId="60396"/>
    <cellStyle name="Обычный 6 3 2 3 2 2 2" xfId="7636"/>
    <cellStyle name="Обычный 6 3 2 3 2 2 3" xfId="12148"/>
    <cellStyle name="Обычный 6 3 2 3 2 2 4" xfId="14160"/>
    <cellStyle name="Обычный 6 3 2 3 2 2 5" xfId="21823"/>
    <cellStyle name="Обычный 6 3 2 3 2 2 6" xfId="24974"/>
    <cellStyle name="Обычный 6 3 2 3 2 2 7" xfId="30515"/>
    <cellStyle name="Обычный 6 3 2 3 2 2 8" xfId="35069"/>
    <cellStyle name="Обычный 6 3 2 3 2 2 9" xfId="38217"/>
    <cellStyle name="Обычный 6 3 2 3 2 3" xfId="4481"/>
    <cellStyle name="Обычный 6 3 2 3 2 3 10" xfId="44813"/>
    <cellStyle name="Обычный 6 3 2 3 2 3 11" xfId="49063"/>
    <cellStyle name="Обычный 6 3 2 3 2 3 12" xfId="53312"/>
    <cellStyle name="Обычный 6 3 2 3 2 3 13" xfId="57562"/>
    <cellStyle name="Обычный 6 3 2 3 2 3 14" xfId="61812"/>
    <cellStyle name="Обычный 6 3 2 3 2 3 2" xfId="9052"/>
    <cellStyle name="Обычный 6 3 2 3 2 3 3" xfId="4694"/>
    <cellStyle name="Обычный 6 3 2 3 2 3 4" xfId="14171"/>
    <cellStyle name="Обычный 6 3 2 3 2 3 5" xfId="21824"/>
    <cellStyle name="Обычный 6 3 2 3 2 3 6" xfId="23559"/>
    <cellStyle name="Обычный 6 3 2 3 2 3 7" xfId="31931"/>
    <cellStyle name="Обычный 6 3 2 3 2 3 8" xfId="36485"/>
    <cellStyle name="Обычный 6 3 2 3 2 3 9" xfId="40238"/>
    <cellStyle name="Обычный 6 3 2 3 2 4" xfId="6218"/>
    <cellStyle name="Обычный 6 3 2 3 2 5" xfId="11332"/>
    <cellStyle name="Обычный 6 3 2 3 2 6" xfId="13551"/>
    <cellStyle name="Обычный 6 3 2 3 2 7" xfId="21822"/>
    <cellStyle name="Обычный 6 3 2 3 2 8" xfId="26391"/>
    <cellStyle name="Обычный 6 3 2 3 2 9" xfId="29098"/>
    <cellStyle name="Обычный 6 3 2 3 3" xfId="2358"/>
    <cellStyle name="Обычный 6 3 2 3 3 10" xfId="42690"/>
    <cellStyle name="Обычный 6 3 2 3 3 11" xfId="46940"/>
    <cellStyle name="Обычный 6 3 2 3 3 12" xfId="51189"/>
    <cellStyle name="Обычный 6 3 2 3 3 13" xfId="55439"/>
    <cellStyle name="Обычный 6 3 2 3 3 14" xfId="59689"/>
    <cellStyle name="Обычный 6 3 2 3 3 2" xfId="6929"/>
    <cellStyle name="Обычный 6 3 2 3 3 3" xfId="9956"/>
    <cellStyle name="Обычный 6 3 2 3 3 4" xfId="13515"/>
    <cellStyle name="Обычный 6 3 2 3 3 5" xfId="21825"/>
    <cellStyle name="Обычный 6 3 2 3 3 6" xfId="25681"/>
    <cellStyle name="Обычный 6 3 2 3 3 7" xfId="29808"/>
    <cellStyle name="Обычный 6 3 2 3 3 8" xfId="34362"/>
    <cellStyle name="Обычный 6 3 2 3 3 9" xfId="38898"/>
    <cellStyle name="Обычный 6 3 2 3 4" xfId="3774"/>
    <cellStyle name="Обычный 6 3 2 3 4 10" xfId="44106"/>
    <cellStyle name="Обычный 6 3 2 3 4 11" xfId="48356"/>
    <cellStyle name="Обычный 6 3 2 3 4 12" xfId="52605"/>
    <cellStyle name="Обычный 6 3 2 3 4 13" xfId="56855"/>
    <cellStyle name="Обычный 6 3 2 3 4 14" xfId="61105"/>
    <cellStyle name="Обычный 6 3 2 3 4 2" xfId="8345"/>
    <cellStyle name="Обычный 6 3 2 3 4 3" xfId="11683"/>
    <cellStyle name="Обычный 6 3 2 3 4 4" xfId="16714"/>
    <cellStyle name="Обычный 6 3 2 3 4 5" xfId="21826"/>
    <cellStyle name="Обычный 6 3 2 3 4 6" xfId="24265"/>
    <cellStyle name="Обычный 6 3 2 3 4 7" xfId="31224"/>
    <cellStyle name="Обычный 6 3 2 3 4 8" xfId="35778"/>
    <cellStyle name="Обычный 6 3 2 3 4 9" xfId="37532"/>
    <cellStyle name="Обычный 6 3 2 3 5" xfId="5254"/>
    <cellStyle name="Обычный 6 3 2 3 6" xfId="12589"/>
    <cellStyle name="Обычный 6 3 2 3 7" xfId="17815"/>
    <cellStyle name="Обычный 6 3 2 3 8" xfId="21821"/>
    <cellStyle name="Обычный 6 3 2 3 9" xfId="27098"/>
    <cellStyle name="Обычный 6 3 2 4" xfId="933"/>
    <cellStyle name="Обычный 6 3 2 4 2" xfId="12687"/>
    <cellStyle name="Обычный 6 3 2 4 3" xfId="15267"/>
    <cellStyle name="Обычный 6 3 2 4 4" xfId="21827"/>
    <cellStyle name="Обычный 6 3 2 4 5" xfId="36581"/>
    <cellStyle name="Обычный 6 3 2 5" xfId="1162"/>
    <cellStyle name="Обычный 6 3 2 5 10" xfId="33166"/>
    <cellStyle name="Обычный 6 3 2 5 11" xfId="39494"/>
    <cellStyle name="Обычный 6 3 2 5 12" xfId="41495"/>
    <cellStyle name="Обычный 6 3 2 5 13" xfId="45745"/>
    <cellStyle name="Обычный 6 3 2 5 14" xfId="49994"/>
    <cellStyle name="Обычный 6 3 2 5 15" xfId="54245"/>
    <cellStyle name="Обычный 6 3 2 5 16" xfId="58494"/>
    <cellStyle name="Обычный 6 3 2 5 2" xfId="2580"/>
    <cellStyle name="Обычный 6 3 2 5 2 10" xfId="42912"/>
    <cellStyle name="Обычный 6 3 2 5 2 11" xfId="47162"/>
    <cellStyle name="Обычный 6 3 2 5 2 12" xfId="51411"/>
    <cellStyle name="Обычный 6 3 2 5 2 13" xfId="55661"/>
    <cellStyle name="Обычный 6 3 2 5 2 14" xfId="59911"/>
    <cellStyle name="Обычный 6 3 2 5 2 2" xfId="7151"/>
    <cellStyle name="Обычный 6 3 2 5 2 3" xfId="5513"/>
    <cellStyle name="Обычный 6 3 2 5 2 4" xfId="13932"/>
    <cellStyle name="Обычный 6 3 2 5 2 5" xfId="21829"/>
    <cellStyle name="Обычный 6 3 2 5 2 6" xfId="25459"/>
    <cellStyle name="Обычный 6 3 2 5 2 7" xfId="30030"/>
    <cellStyle name="Обычный 6 3 2 5 2 8" xfId="34584"/>
    <cellStyle name="Обычный 6 3 2 5 2 9" xfId="38038"/>
    <cellStyle name="Обычный 6 3 2 5 3" xfId="3996"/>
    <cellStyle name="Обычный 6 3 2 5 3 10" xfId="44328"/>
    <cellStyle name="Обычный 6 3 2 5 3 11" xfId="48578"/>
    <cellStyle name="Обычный 6 3 2 5 3 12" xfId="52827"/>
    <cellStyle name="Обычный 6 3 2 5 3 13" xfId="57077"/>
    <cellStyle name="Обычный 6 3 2 5 3 14" xfId="61327"/>
    <cellStyle name="Обычный 6 3 2 5 3 2" xfId="8567"/>
    <cellStyle name="Обычный 6 3 2 5 3 3" xfId="10983"/>
    <cellStyle name="Обычный 6 3 2 5 3 4" xfId="17672"/>
    <cellStyle name="Обычный 6 3 2 5 3 5" xfId="21830"/>
    <cellStyle name="Обычный 6 3 2 5 3 6" xfId="24043"/>
    <cellStyle name="Обычный 6 3 2 5 3 7" xfId="31446"/>
    <cellStyle name="Обычный 6 3 2 5 3 8" xfId="36000"/>
    <cellStyle name="Обычный 6 3 2 5 3 9" xfId="40167"/>
    <cellStyle name="Обычный 6 3 2 5 4" xfId="5733"/>
    <cellStyle name="Обычный 6 3 2 5 5" xfId="9969"/>
    <cellStyle name="Обычный 6 3 2 5 6" xfId="14771"/>
    <cellStyle name="Обычный 6 3 2 5 7" xfId="21828"/>
    <cellStyle name="Обычный 6 3 2 5 8" xfId="26876"/>
    <cellStyle name="Обычный 6 3 2 5 9" xfId="28613"/>
    <cellStyle name="Обычный 6 3 2 6" xfId="1885"/>
    <cellStyle name="Обычный 6 3 2 6 10" xfId="42218"/>
    <cellStyle name="Обычный 6 3 2 6 11" xfId="46468"/>
    <cellStyle name="Обычный 6 3 2 6 12" xfId="50717"/>
    <cellStyle name="Обычный 6 3 2 6 13" xfId="54967"/>
    <cellStyle name="Обычный 6 3 2 6 14" xfId="59217"/>
    <cellStyle name="Обычный 6 3 2 6 2" xfId="6456"/>
    <cellStyle name="Обычный 6 3 2 6 3" xfId="12715"/>
    <cellStyle name="Обычный 6 3 2 6 4" xfId="15111"/>
    <cellStyle name="Обычный 6 3 2 6 5" xfId="21831"/>
    <cellStyle name="Обычный 6 3 2 6 6" xfId="26153"/>
    <cellStyle name="Обычный 6 3 2 6 7" xfId="29336"/>
    <cellStyle name="Обычный 6 3 2 6 8" xfId="33889"/>
    <cellStyle name="Обычный 6 3 2 6 9" xfId="38823"/>
    <cellStyle name="Обычный 6 3 2 7" xfId="3289"/>
    <cellStyle name="Обычный 6 3 2 7 10" xfId="43621"/>
    <cellStyle name="Обычный 6 3 2 7 11" xfId="47871"/>
    <cellStyle name="Обычный 6 3 2 7 12" xfId="52120"/>
    <cellStyle name="Обычный 6 3 2 7 13" xfId="56370"/>
    <cellStyle name="Обычный 6 3 2 7 14" xfId="60620"/>
    <cellStyle name="Обычный 6 3 2 7 2" xfId="7860"/>
    <cellStyle name="Обычный 6 3 2 7 3" xfId="9430"/>
    <cellStyle name="Обычный 6 3 2 7 4" xfId="14173"/>
    <cellStyle name="Обычный 6 3 2 7 5" xfId="21832"/>
    <cellStyle name="Обычный 6 3 2 7 6" xfId="24750"/>
    <cellStyle name="Обычный 6 3 2 7 7" xfId="30739"/>
    <cellStyle name="Обычный 6 3 2 7 8" xfId="35293"/>
    <cellStyle name="Обычный 6 3 2 7 9" xfId="37455"/>
    <cellStyle name="Обычный 6 3 2 8" xfId="4752"/>
    <cellStyle name="Обычный 6 3 2 9" xfId="11794"/>
    <cellStyle name="Обычный 6 3 20" xfId="49208"/>
    <cellStyle name="Обычный 6 3 21" xfId="53459"/>
    <cellStyle name="Обычный 6 3 22" xfId="57708"/>
    <cellStyle name="Обычный 6 3 3" xfId="263"/>
    <cellStyle name="Обычный 6 3 3 10" xfId="13859"/>
    <cellStyle name="Обычный 6 3 3 11" xfId="21833"/>
    <cellStyle name="Обычный 6 3 3 12" xfId="27505"/>
    <cellStyle name="Обычный 6 3 3 13" xfId="27984"/>
    <cellStyle name="Обычный 6 3 3 14" xfId="32278"/>
    <cellStyle name="Обычный 6 3 3 15" xfId="37134"/>
    <cellStyle name="Обычный 6 3 3 16" xfId="40866"/>
    <cellStyle name="Обычный 6 3 3 17" xfId="45116"/>
    <cellStyle name="Обычный 6 3 3 18" xfId="49365"/>
    <cellStyle name="Обычный 6 3 3 19" xfId="53616"/>
    <cellStyle name="Обычный 6 3 3 2" xfId="499"/>
    <cellStyle name="Обычный 6 3 3 2 10" xfId="28220"/>
    <cellStyle name="Обычный 6 3 3 2 11" xfId="32514"/>
    <cellStyle name="Обычный 6 3 3 2 12" xfId="39841"/>
    <cellStyle name="Обычный 6 3 3 2 13" xfId="41102"/>
    <cellStyle name="Обычный 6 3 3 2 14" xfId="45352"/>
    <cellStyle name="Обычный 6 3 3 2 15" xfId="49601"/>
    <cellStyle name="Обычный 6 3 3 2 16" xfId="53852"/>
    <cellStyle name="Обычный 6 3 3 2 17" xfId="58101"/>
    <cellStyle name="Обычный 6 3 3 2 2" xfId="1476"/>
    <cellStyle name="Обычный 6 3 3 2 2 10" xfId="33480"/>
    <cellStyle name="Обычный 6 3 3 2 2 11" xfId="38495"/>
    <cellStyle name="Обычный 6 3 3 2 2 12" xfId="41809"/>
    <cellStyle name="Обычный 6 3 3 2 2 13" xfId="46059"/>
    <cellStyle name="Обычный 6 3 3 2 2 14" xfId="50308"/>
    <cellStyle name="Обычный 6 3 3 2 2 15" xfId="54559"/>
    <cellStyle name="Обычный 6 3 3 2 2 16" xfId="58808"/>
    <cellStyle name="Обычный 6 3 3 2 2 2" xfId="2894"/>
    <cellStyle name="Обычный 6 3 3 2 2 2 10" xfId="43226"/>
    <cellStyle name="Обычный 6 3 3 2 2 2 11" xfId="47476"/>
    <cellStyle name="Обычный 6 3 3 2 2 2 12" xfId="51725"/>
    <cellStyle name="Обычный 6 3 3 2 2 2 13" xfId="55975"/>
    <cellStyle name="Обычный 6 3 3 2 2 2 14" xfId="60225"/>
    <cellStyle name="Обычный 6 3 3 2 2 2 2" xfId="7465"/>
    <cellStyle name="Обычный 6 3 3 2 2 2 3" xfId="11481"/>
    <cellStyle name="Обычный 6 3 3 2 2 2 4" xfId="16664"/>
    <cellStyle name="Обычный 6 3 3 2 2 2 5" xfId="21836"/>
    <cellStyle name="Обычный 6 3 3 2 2 2 6" xfId="25145"/>
    <cellStyle name="Обычный 6 3 3 2 2 2 7" xfId="30344"/>
    <cellStyle name="Обычный 6 3 3 2 2 2 8" xfId="34898"/>
    <cellStyle name="Обычный 6 3 3 2 2 2 9" xfId="40508"/>
    <cellStyle name="Обычный 6 3 3 2 2 3" xfId="4310"/>
    <cellStyle name="Обычный 6 3 3 2 2 3 10" xfId="44642"/>
    <cellStyle name="Обычный 6 3 3 2 2 3 11" xfId="48892"/>
    <cellStyle name="Обычный 6 3 3 2 2 3 12" xfId="53141"/>
    <cellStyle name="Обычный 6 3 3 2 2 3 13" xfId="57391"/>
    <cellStyle name="Обычный 6 3 3 2 2 3 14" xfId="61641"/>
    <cellStyle name="Обычный 6 3 3 2 2 3 2" xfId="8881"/>
    <cellStyle name="Обычный 6 3 3 2 2 3 3" xfId="12320"/>
    <cellStyle name="Обычный 6 3 3 2 2 3 4" xfId="15398"/>
    <cellStyle name="Обычный 6 3 3 2 2 3 5" xfId="21837"/>
    <cellStyle name="Обычный 6 3 3 2 2 3 6" xfId="23729"/>
    <cellStyle name="Обычный 6 3 3 2 2 3 7" xfId="31760"/>
    <cellStyle name="Обычный 6 3 3 2 2 3 8" xfId="36314"/>
    <cellStyle name="Обычный 6 3 3 2 2 3 9" xfId="39172"/>
    <cellStyle name="Обычный 6 3 3 2 2 4" xfId="6047"/>
    <cellStyle name="Обычный 6 3 3 2 2 5" xfId="13172"/>
    <cellStyle name="Обычный 6 3 3 2 2 6" xfId="16132"/>
    <cellStyle name="Обычный 6 3 3 2 2 7" xfId="21835"/>
    <cellStyle name="Обычный 6 3 3 2 2 8" xfId="26562"/>
    <cellStyle name="Обычный 6 3 3 2 2 9" xfId="28927"/>
    <cellStyle name="Обычный 6 3 3 2 3" xfId="2187"/>
    <cellStyle name="Обычный 6 3 3 2 3 10" xfId="42519"/>
    <cellStyle name="Обычный 6 3 3 2 3 11" xfId="46769"/>
    <cellStyle name="Обычный 6 3 3 2 3 12" xfId="51018"/>
    <cellStyle name="Обычный 6 3 3 2 3 13" xfId="55268"/>
    <cellStyle name="Обычный 6 3 3 2 3 14" xfId="59518"/>
    <cellStyle name="Обычный 6 3 3 2 3 2" xfId="6758"/>
    <cellStyle name="Обычный 6 3 3 2 3 3" xfId="10628"/>
    <cellStyle name="Обычный 6 3 3 2 3 4" xfId="16822"/>
    <cellStyle name="Обычный 6 3 3 2 3 5" xfId="21838"/>
    <cellStyle name="Обычный 6 3 3 2 3 6" xfId="25852"/>
    <cellStyle name="Обычный 6 3 3 2 3 7" xfId="29637"/>
    <cellStyle name="Обычный 6 3 3 2 3 8" xfId="34191"/>
    <cellStyle name="Обычный 6 3 3 2 3 9" xfId="37809"/>
    <cellStyle name="Обычный 6 3 3 2 4" xfId="3603"/>
    <cellStyle name="Обычный 6 3 3 2 4 10" xfId="43935"/>
    <cellStyle name="Обычный 6 3 3 2 4 11" xfId="48185"/>
    <cellStyle name="Обычный 6 3 3 2 4 12" xfId="52434"/>
    <cellStyle name="Обычный 6 3 3 2 4 13" xfId="56684"/>
    <cellStyle name="Обычный 6 3 3 2 4 14" xfId="60934"/>
    <cellStyle name="Обычный 6 3 3 2 4 2" xfId="8174"/>
    <cellStyle name="Обычный 6 3 3 2 4 3" xfId="10466"/>
    <cellStyle name="Обычный 6 3 3 2 4 4" xfId="13993"/>
    <cellStyle name="Обычный 6 3 3 2 4 5" xfId="21839"/>
    <cellStyle name="Обычный 6 3 3 2 4 6" xfId="24436"/>
    <cellStyle name="Обычный 6 3 3 2 4 7" xfId="31053"/>
    <cellStyle name="Обычный 6 3 3 2 4 8" xfId="35607"/>
    <cellStyle name="Обычный 6 3 3 2 4 9" xfId="36867"/>
    <cellStyle name="Обычный 6 3 3 2 5" xfId="5070"/>
    <cellStyle name="Обычный 6 3 3 2 6" xfId="10229"/>
    <cellStyle name="Обычный 6 3 3 2 7" xfId="14860"/>
    <cellStyle name="Обычный 6 3 3 2 8" xfId="21834"/>
    <cellStyle name="Обычный 6 3 3 2 9" xfId="27269"/>
    <cellStyle name="Обычный 6 3 3 20" xfId="57865"/>
    <cellStyle name="Обычный 6 3 3 3" xfId="684"/>
    <cellStyle name="Обычный 6 3 3 3 10" xfId="28392"/>
    <cellStyle name="Обычный 6 3 3 3 11" xfId="32699"/>
    <cellStyle name="Обычный 6 3 3 3 12" xfId="39718"/>
    <cellStyle name="Обычный 6 3 3 3 13" xfId="41274"/>
    <cellStyle name="Обычный 6 3 3 3 14" xfId="45524"/>
    <cellStyle name="Обычный 6 3 3 3 15" xfId="49773"/>
    <cellStyle name="Обычный 6 3 3 3 16" xfId="54024"/>
    <cellStyle name="Обычный 6 3 3 3 17" xfId="58273"/>
    <cellStyle name="Обычный 6 3 3 3 2" xfId="1648"/>
    <cellStyle name="Обычный 6 3 3 3 2 10" xfId="33652"/>
    <cellStyle name="Обычный 6 3 3 3 2 11" xfId="38371"/>
    <cellStyle name="Обычный 6 3 3 3 2 12" xfId="41981"/>
    <cellStyle name="Обычный 6 3 3 3 2 13" xfId="46231"/>
    <cellStyle name="Обычный 6 3 3 3 2 14" xfId="50480"/>
    <cellStyle name="Обычный 6 3 3 3 2 15" xfId="54731"/>
    <cellStyle name="Обычный 6 3 3 3 2 16" xfId="58980"/>
    <cellStyle name="Обычный 6 3 3 3 2 2" xfId="3066"/>
    <cellStyle name="Обычный 6 3 3 3 2 2 10" xfId="43398"/>
    <cellStyle name="Обычный 6 3 3 3 2 2 11" xfId="47648"/>
    <cellStyle name="Обычный 6 3 3 3 2 2 12" xfId="51897"/>
    <cellStyle name="Обычный 6 3 3 3 2 2 13" xfId="56147"/>
    <cellStyle name="Обычный 6 3 3 3 2 2 14" xfId="60397"/>
    <cellStyle name="Обычный 6 3 3 3 2 2 2" xfId="7637"/>
    <cellStyle name="Обычный 6 3 3 3 2 2 3" xfId="9251"/>
    <cellStyle name="Обычный 6 3 3 3 2 2 4" xfId="13608"/>
    <cellStyle name="Обычный 6 3 3 3 2 2 5" xfId="21842"/>
    <cellStyle name="Обычный 6 3 3 3 2 2 6" xfId="24973"/>
    <cellStyle name="Обычный 6 3 3 3 2 2 7" xfId="30516"/>
    <cellStyle name="Обычный 6 3 3 3 2 2 8" xfId="35070"/>
    <cellStyle name="Обычный 6 3 3 3 2 2 9" xfId="40384"/>
    <cellStyle name="Обычный 6 3 3 3 2 3" xfId="4482"/>
    <cellStyle name="Обычный 6 3 3 3 2 3 10" xfId="44814"/>
    <cellStyle name="Обычный 6 3 3 3 2 3 11" xfId="49064"/>
    <cellStyle name="Обычный 6 3 3 3 2 3 12" xfId="53313"/>
    <cellStyle name="Обычный 6 3 3 3 2 3 13" xfId="57563"/>
    <cellStyle name="Обычный 6 3 3 3 2 3 14" xfId="61813"/>
    <cellStyle name="Обычный 6 3 3 3 2 3 2" xfId="9053"/>
    <cellStyle name="Обычный 6 3 3 3 2 3 3" xfId="9335"/>
    <cellStyle name="Обычный 6 3 3 3 2 3 4" xfId="13578"/>
    <cellStyle name="Обычный 6 3 3 3 2 3 5" xfId="21843"/>
    <cellStyle name="Обычный 6 3 3 3 2 3 6" xfId="23558"/>
    <cellStyle name="Обычный 6 3 3 3 2 3 7" xfId="31932"/>
    <cellStyle name="Обычный 6 3 3 3 2 3 8" xfId="36486"/>
    <cellStyle name="Обычный 6 3 3 3 2 3 9" xfId="39051"/>
    <cellStyle name="Обычный 6 3 3 3 2 4" xfId="6219"/>
    <cellStyle name="Обычный 6 3 3 3 2 5" xfId="9285"/>
    <cellStyle name="Обычный 6 3 3 3 2 6" xfId="16531"/>
    <cellStyle name="Обычный 6 3 3 3 2 7" xfId="21841"/>
    <cellStyle name="Обычный 6 3 3 3 2 8" xfId="26390"/>
    <cellStyle name="Обычный 6 3 3 3 2 9" xfId="29099"/>
    <cellStyle name="Обычный 6 3 3 3 3" xfId="2359"/>
    <cellStyle name="Обычный 6 3 3 3 3 10" xfId="42691"/>
    <cellStyle name="Обычный 6 3 3 3 3 11" xfId="46941"/>
    <cellStyle name="Обычный 6 3 3 3 3 12" xfId="51190"/>
    <cellStyle name="Обычный 6 3 3 3 3 13" xfId="55440"/>
    <cellStyle name="Обычный 6 3 3 3 3 14" xfId="59690"/>
    <cellStyle name="Обычный 6 3 3 3 3 2" xfId="6930"/>
    <cellStyle name="Обычный 6 3 3 3 3 3" xfId="10572"/>
    <cellStyle name="Обычный 6 3 3 3 3 4" xfId="14344"/>
    <cellStyle name="Обычный 6 3 3 3 3 5" xfId="21844"/>
    <cellStyle name="Обычный 6 3 3 3 3 6" xfId="25680"/>
    <cellStyle name="Обычный 6 3 3 3 3 7" xfId="29809"/>
    <cellStyle name="Обычный 6 3 3 3 3 8" xfId="34363"/>
    <cellStyle name="Обычный 6 3 3 3 3 9" xfId="37685"/>
    <cellStyle name="Обычный 6 3 3 3 4" xfId="3775"/>
    <cellStyle name="Обычный 6 3 3 3 4 10" xfId="44107"/>
    <cellStyle name="Обычный 6 3 3 3 4 11" xfId="48357"/>
    <cellStyle name="Обычный 6 3 3 3 4 12" xfId="52606"/>
    <cellStyle name="Обычный 6 3 3 3 4 13" xfId="56856"/>
    <cellStyle name="Обычный 6 3 3 3 4 14" xfId="61106"/>
    <cellStyle name="Обычный 6 3 3 3 4 2" xfId="8346"/>
    <cellStyle name="Обычный 6 3 3 3 4 3" xfId="9446"/>
    <cellStyle name="Обычный 6 3 3 3 4 4" xfId="13754"/>
    <cellStyle name="Обычный 6 3 3 3 4 5" xfId="21845"/>
    <cellStyle name="Обычный 6 3 3 3 4 6" xfId="24264"/>
    <cellStyle name="Обычный 6 3 3 3 4 7" xfId="31225"/>
    <cellStyle name="Обычный 6 3 3 3 4 8" xfId="35779"/>
    <cellStyle name="Обычный 6 3 3 3 4 9" xfId="36733"/>
    <cellStyle name="Обычный 6 3 3 3 5" xfId="5255"/>
    <cellStyle name="Обычный 6 3 3 3 6" xfId="9564"/>
    <cellStyle name="Обычный 6 3 3 3 7" xfId="16819"/>
    <cellStyle name="Обычный 6 3 3 3 8" xfId="21840"/>
    <cellStyle name="Обычный 6 3 3 3 9" xfId="27097"/>
    <cellStyle name="Обычный 6 3 3 4" xfId="860"/>
    <cellStyle name="Обычный 6 3 3 4 2" xfId="10721"/>
    <cellStyle name="Обычный 6 3 3 4 3" xfId="15965"/>
    <cellStyle name="Обычный 6 3 3 4 4" xfId="21846"/>
    <cellStyle name="Обычный 6 3 3 4 5" xfId="32989"/>
    <cellStyle name="Обычный 6 3 3 5" xfId="1240"/>
    <cellStyle name="Обычный 6 3 3 5 10" xfId="33244"/>
    <cellStyle name="Обычный 6 3 3 5 11" xfId="39421"/>
    <cellStyle name="Обычный 6 3 3 5 12" xfId="41573"/>
    <cellStyle name="Обычный 6 3 3 5 13" xfId="45823"/>
    <cellStyle name="Обычный 6 3 3 5 14" xfId="50072"/>
    <cellStyle name="Обычный 6 3 3 5 15" xfId="54323"/>
    <cellStyle name="Обычный 6 3 3 5 16" xfId="58572"/>
    <cellStyle name="Обычный 6 3 3 5 2" xfId="2658"/>
    <cellStyle name="Обычный 6 3 3 5 2 10" xfId="42990"/>
    <cellStyle name="Обычный 6 3 3 5 2 11" xfId="47240"/>
    <cellStyle name="Обычный 6 3 3 5 2 12" xfId="51489"/>
    <cellStyle name="Обычный 6 3 3 5 2 13" xfId="55739"/>
    <cellStyle name="Обычный 6 3 3 5 2 14" xfId="59989"/>
    <cellStyle name="Обычный 6 3 3 5 2 2" xfId="7229"/>
    <cellStyle name="Обычный 6 3 3 5 2 3" xfId="9300"/>
    <cellStyle name="Обычный 6 3 3 5 2 4" xfId="15330"/>
    <cellStyle name="Обычный 6 3 3 5 2 5" xfId="21848"/>
    <cellStyle name="Обычный 6 3 3 5 2 6" xfId="25381"/>
    <cellStyle name="Обычный 6 3 3 5 2 7" xfId="30108"/>
    <cellStyle name="Обычный 6 3 3 5 2 8" xfId="34662"/>
    <cellStyle name="Обычный 6 3 3 5 2 9" xfId="38037"/>
    <cellStyle name="Обычный 6 3 3 5 3" xfId="4074"/>
    <cellStyle name="Обычный 6 3 3 5 3 10" xfId="44406"/>
    <cellStyle name="Обычный 6 3 3 5 3 11" xfId="48656"/>
    <cellStyle name="Обычный 6 3 3 5 3 12" xfId="52905"/>
    <cellStyle name="Обычный 6 3 3 5 3 13" xfId="57155"/>
    <cellStyle name="Обычный 6 3 3 5 3 14" xfId="61405"/>
    <cellStyle name="Обычный 6 3 3 5 3 2" xfId="8645"/>
    <cellStyle name="Обычный 6 3 3 5 3 3" xfId="12389"/>
    <cellStyle name="Обычный 6 3 3 5 3 4" xfId="15962"/>
    <cellStyle name="Обычный 6 3 3 5 3 5" xfId="21849"/>
    <cellStyle name="Обычный 6 3 3 5 3 6" xfId="23965"/>
    <cellStyle name="Обычный 6 3 3 5 3 7" xfId="31524"/>
    <cellStyle name="Обычный 6 3 3 5 3 8" xfId="36078"/>
    <cellStyle name="Обычный 6 3 3 5 3 9" xfId="40094"/>
    <cellStyle name="Обычный 6 3 3 5 4" xfId="5811"/>
    <cellStyle name="Обычный 6 3 3 5 5" xfId="9259"/>
    <cellStyle name="Обычный 6 3 3 5 6" xfId="17549"/>
    <cellStyle name="Обычный 6 3 3 5 7" xfId="21847"/>
    <cellStyle name="Обычный 6 3 3 5 8" xfId="26798"/>
    <cellStyle name="Обычный 6 3 3 5 9" xfId="28691"/>
    <cellStyle name="Обычный 6 3 3 6" xfId="1886"/>
    <cellStyle name="Обычный 6 3 3 6 10" xfId="42219"/>
    <cellStyle name="Обычный 6 3 3 6 11" xfId="46469"/>
    <cellStyle name="Обычный 6 3 3 6 12" xfId="50718"/>
    <cellStyle name="Обычный 6 3 3 6 13" xfId="54968"/>
    <cellStyle name="Обычный 6 3 3 6 14" xfId="59218"/>
    <cellStyle name="Обычный 6 3 3 6 2" xfId="6457"/>
    <cellStyle name="Обычный 6 3 3 6 3" xfId="10547"/>
    <cellStyle name="Обычный 6 3 3 6 4" xfId="14585"/>
    <cellStyle name="Обычный 6 3 3 6 5" xfId="21850"/>
    <cellStyle name="Обычный 6 3 3 6 6" xfId="26152"/>
    <cellStyle name="Обычный 6 3 3 6 7" xfId="29337"/>
    <cellStyle name="Обычный 6 3 3 6 8" xfId="33890"/>
    <cellStyle name="Обычный 6 3 3 6 9" xfId="38749"/>
    <cellStyle name="Обычный 6 3 3 7" xfId="3367"/>
    <cellStyle name="Обычный 6 3 3 7 10" xfId="43699"/>
    <cellStyle name="Обычный 6 3 3 7 11" xfId="47949"/>
    <cellStyle name="Обычный 6 3 3 7 12" xfId="52198"/>
    <cellStyle name="Обычный 6 3 3 7 13" xfId="56448"/>
    <cellStyle name="Обычный 6 3 3 7 14" xfId="60698"/>
    <cellStyle name="Обычный 6 3 3 7 2" xfId="7938"/>
    <cellStyle name="Обычный 6 3 3 7 3" xfId="10386"/>
    <cellStyle name="Обычный 6 3 3 7 4" xfId="17273"/>
    <cellStyle name="Обычный 6 3 3 7 5" xfId="21851"/>
    <cellStyle name="Обычный 6 3 3 7 6" xfId="24672"/>
    <cellStyle name="Обычный 6 3 3 7 7" xfId="30817"/>
    <cellStyle name="Обычный 6 3 3 7 8" xfId="35371"/>
    <cellStyle name="Обычный 6 3 3 7 9" xfId="37383"/>
    <cellStyle name="Обычный 6 3 3 8" xfId="4833"/>
    <cellStyle name="Обычный 6 3 3 9" xfId="9703"/>
    <cellStyle name="Обычный 6 3 4" xfId="342"/>
    <cellStyle name="Обычный 6 3 4 10" xfId="28063"/>
    <cellStyle name="Обычный 6 3 4 11" xfId="32357"/>
    <cellStyle name="Обычный 6 3 4 12" xfId="37204"/>
    <cellStyle name="Обычный 6 3 4 13" xfId="40945"/>
    <cellStyle name="Обычный 6 3 4 14" xfId="45195"/>
    <cellStyle name="Обычный 6 3 4 15" xfId="49444"/>
    <cellStyle name="Обычный 6 3 4 16" xfId="53695"/>
    <cellStyle name="Обычный 6 3 4 17" xfId="57944"/>
    <cellStyle name="Обычный 6 3 4 2" xfId="1319"/>
    <cellStyle name="Обычный 6 3 4 2 10" xfId="33323"/>
    <cellStyle name="Обычный 6 3 4 2 11" xfId="39840"/>
    <cellStyle name="Обычный 6 3 4 2 12" xfId="41652"/>
    <cellStyle name="Обычный 6 3 4 2 13" xfId="45902"/>
    <cellStyle name="Обычный 6 3 4 2 14" xfId="50151"/>
    <cellStyle name="Обычный 6 3 4 2 15" xfId="54402"/>
    <cellStyle name="Обычный 6 3 4 2 16" xfId="58651"/>
    <cellStyle name="Обычный 6 3 4 2 2" xfId="2737"/>
    <cellStyle name="Обычный 6 3 4 2 2 10" xfId="43069"/>
    <cellStyle name="Обычный 6 3 4 2 2 11" xfId="47319"/>
    <cellStyle name="Обычный 6 3 4 2 2 12" xfId="51568"/>
    <cellStyle name="Обычный 6 3 4 2 2 13" xfId="55818"/>
    <cellStyle name="Обычный 6 3 4 2 2 14" xfId="60068"/>
    <cellStyle name="Обычный 6 3 4 2 2 2" xfId="7308"/>
    <cellStyle name="Обычный 6 3 4 2 2 3" xfId="9781"/>
    <cellStyle name="Обычный 6 3 4 2 2 4" xfId="13535"/>
    <cellStyle name="Обычный 6 3 4 2 2 5" xfId="21854"/>
    <cellStyle name="Обычный 6 3 4 2 2 6" xfId="25302"/>
    <cellStyle name="Обычный 6 3 4 2 2 7" xfId="30187"/>
    <cellStyle name="Обычный 6 3 4 2 2 8" xfId="34741"/>
    <cellStyle name="Обычный 6 3 4 2 2 9" xfId="38494"/>
    <cellStyle name="Обычный 6 3 4 2 3" xfId="4153"/>
    <cellStyle name="Обычный 6 3 4 2 3 10" xfId="44485"/>
    <cellStyle name="Обычный 6 3 4 2 3 11" xfId="48735"/>
    <cellStyle name="Обычный 6 3 4 2 3 12" xfId="52984"/>
    <cellStyle name="Обычный 6 3 4 2 3 13" xfId="57234"/>
    <cellStyle name="Обычный 6 3 4 2 3 14" xfId="61484"/>
    <cellStyle name="Обычный 6 3 4 2 3 2" xfId="8724"/>
    <cellStyle name="Обычный 6 3 4 2 3 3" xfId="12003"/>
    <cellStyle name="Обычный 6 3 4 2 3 4" xfId="13850"/>
    <cellStyle name="Обычный 6 3 4 2 3 5" xfId="21855"/>
    <cellStyle name="Обычный 6 3 4 2 3 6" xfId="23886"/>
    <cellStyle name="Обычный 6 3 4 2 3 7" xfId="31603"/>
    <cellStyle name="Обычный 6 3 4 2 3 8" xfId="36157"/>
    <cellStyle name="Обычный 6 3 4 2 3 9" xfId="40507"/>
    <cellStyle name="Обычный 6 3 4 2 4" xfId="5890"/>
    <cellStyle name="Обычный 6 3 4 2 5" xfId="11637"/>
    <cellStyle name="Обычный 6 3 4 2 6" xfId="17783"/>
    <cellStyle name="Обычный 6 3 4 2 7" xfId="21853"/>
    <cellStyle name="Обычный 6 3 4 2 8" xfId="26719"/>
    <cellStyle name="Обычный 6 3 4 2 9" xfId="28770"/>
    <cellStyle name="Обычный 6 3 4 3" xfId="2030"/>
    <cellStyle name="Обычный 6 3 4 3 10" xfId="42362"/>
    <cellStyle name="Обычный 6 3 4 3 11" xfId="46612"/>
    <cellStyle name="Обычный 6 3 4 3 12" xfId="50861"/>
    <cellStyle name="Обычный 6 3 4 3 13" xfId="55111"/>
    <cellStyle name="Обычный 6 3 4 3 14" xfId="59361"/>
    <cellStyle name="Обычный 6 3 4 3 2" xfId="6601"/>
    <cellStyle name="Обычный 6 3 4 3 3" xfId="10325"/>
    <cellStyle name="Обычный 6 3 4 3 4" xfId="15811"/>
    <cellStyle name="Обычный 6 3 4 3 5" xfId="21856"/>
    <cellStyle name="Обычный 6 3 4 3 6" xfId="26009"/>
    <cellStyle name="Обычный 6 3 4 3 7" xfId="29480"/>
    <cellStyle name="Обычный 6 3 4 3 8" xfId="34034"/>
    <cellStyle name="Обычный 6 3 4 3 9" xfId="39171"/>
    <cellStyle name="Обычный 6 3 4 4" xfId="3446"/>
    <cellStyle name="Обычный 6 3 4 4 10" xfId="43778"/>
    <cellStyle name="Обычный 6 3 4 4 11" xfId="48028"/>
    <cellStyle name="Обычный 6 3 4 4 12" xfId="52277"/>
    <cellStyle name="Обычный 6 3 4 4 13" xfId="56527"/>
    <cellStyle name="Обычный 6 3 4 4 14" xfId="60777"/>
    <cellStyle name="Обычный 6 3 4 4 2" xfId="8017"/>
    <cellStyle name="Обычный 6 3 4 4 3" xfId="5424"/>
    <cellStyle name="Обычный 6 3 4 4 4" xfId="14910"/>
    <cellStyle name="Обычный 6 3 4 4 5" xfId="21857"/>
    <cellStyle name="Обычный 6 3 4 4 6" xfId="24593"/>
    <cellStyle name="Обычный 6 3 4 4 7" xfId="30896"/>
    <cellStyle name="Обычный 6 3 4 4 8" xfId="35450"/>
    <cellStyle name="Обычный 6 3 4 4 9" xfId="37808"/>
    <cellStyle name="Обычный 6 3 4 5" xfId="4913"/>
    <cellStyle name="Обычный 6 3 4 6" xfId="10028"/>
    <cellStyle name="Обычный 6 3 4 7" xfId="17737"/>
    <cellStyle name="Обычный 6 3 4 8" xfId="21852"/>
    <cellStyle name="Обычный 6 3 4 9" xfId="27426"/>
    <cellStyle name="Обычный 6 3 5" xfId="682"/>
    <cellStyle name="Обычный 6 3 5 10" xfId="28390"/>
    <cellStyle name="Обычный 6 3 5 11" xfId="32697"/>
    <cellStyle name="Обычный 6 3 5 12" xfId="36866"/>
    <cellStyle name="Обычный 6 3 5 13" xfId="41272"/>
    <cellStyle name="Обычный 6 3 5 14" xfId="45522"/>
    <cellStyle name="Обычный 6 3 5 15" xfId="49771"/>
    <cellStyle name="Обычный 6 3 5 16" xfId="54022"/>
    <cellStyle name="Обычный 6 3 5 17" xfId="58271"/>
    <cellStyle name="Обычный 6 3 5 2" xfId="1646"/>
    <cellStyle name="Обычный 6 3 5 2 10" xfId="33650"/>
    <cellStyle name="Обычный 6 3 5 2 11" xfId="39641"/>
    <cellStyle name="Обычный 6 3 5 2 12" xfId="41979"/>
    <cellStyle name="Обычный 6 3 5 2 13" xfId="46229"/>
    <cellStyle name="Обычный 6 3 5 2 14" xfId="50478"/>
    <cellStyle name="Обычный 6 3 5 2 15" xfId="54729"/>
    <cellStyle name="Обычный 6 3 5 2 16" xfId="58978"/>
    <cellStyle name="Обычный 6 3 5 2 2" xfId="3064"/>
    <cellStyle name="Обычный 6 3 5 2 2 10" xfId="43396"/>
    <cellStyle name="Обычный 6 3 5 2 2 11" xfId="47646"/>
    <cellStyle name="Обычный 6 3 5 2 2 12" xfId="51895"/>
    <cellStyle name="Обычный 6 3 5 2 2 13" xfId="56145"/>
    <cellStyle name="Обычный 6 3 5 2 2 14" xfId="60395"/>
    <cellStyle name="Обычный 6 3 5 2 2 2" xfId="7635"/>
    <cellStyle name="Обычный 6 3 5 2 2 3" xfId="12646"/>
    <cellStyle name="Обычный 6 3 5 2 2 4" xfId="16823"/>
    <cellStyle name="Обычный 6 3 5 2 2 5" xfId="21860"/>
    <cellStyle name="Обычный 6 3 5 2 2 6" xfId="24975"/>
    <cellStyle name="Обычный 6 3 5 2 2 7" xfId="30514"/>
    <cellStyle name="Обычный 6 3 5 2 2 8" xfId="35068"/>
    <cellStyle name="Обычный 6 3 5 2 2 9" xfId="38296"/>
    <cellStyle name="Обычный 6 3 5 2 3" xfId="4480"/>
    <cellStyle name="Обычный 6 3 5 2 3 10" xfId="44812"/>
    <cellStyle name="Обычный 6 3 5 2 3 11" xfId="49062"/>
    <cellStyle name="Обычный 6 3 5 2 3 12" xfId="53311"/>
    <cellStyle name="Обычный 6 3 5 2 3 13" xfId="57561"/>
    <cellStyle name="Обычный 6 3 5 2 3 14" xfId="61811"/>
    <cellStyle name="Обычный 6 3 5 2 3 2" xfId="9051"/>
    <cellStyle name="Обычный 6 3 5 2 3 3" xfId="9624"/>
    <cellStyle name="Обычный 6 3 5 2 3 4" xfId="14247"/>
    <cellStyle name="Обычный 6 3 5 2 3 5" xfId="21861"/>
    <cellStyle name="Обычный 6 3 5 2 3 6" xfId="23560"/>
    <cellStyle name="Обычный 6 3 5 2 3 7" xfId="31930"/>
    <cellStyle name="Обычный 6 3 5 2 3 8" xfId="36484"/>
    <cellStyle name="Обычный 6 3 5 2 3 9" xfId="40310"/>
    <cellStyle name="Обычный 6 3 5 2 4" xfId="6217"/>
    <cellStyle name="Обычный 6 3 5 2 5" xfId="12633"/>
    <cellStyle name="Обычный 6 3 5 2 6" xfId="15865"/>
    <cellStyle name="Обычный 6 3 5 2 7" xfId="21859"/>
    <cellStyle name="Обычный 6 3 5 2 8" xfId="26392"/>
    <cellStyle name="Обычный 6 3 5 2 9" xfId="29097"/>
    <cellStyle name="Обычный 6 3 5 3" xfId="2357"/>
    <cellStyle name="Обычный 6 3 5 3 10" xfId="42689"/>
    <cellStyle name="Обычный 6 3 5 3 11" xfId="46939"/>
    <cellStyle name="Обычный 6 3 5 3 12" xfId="51188"/>
    <cellStyle name="Обычный 6 3 5 3 13" xfId="55438"/>
    <cellStyle name="Обычный 6 3 5 3 14" xfId="59688"/>
    <cellStyle name="Обычный 6 3 5 3 2" xfId="6928"/>
    <cellStyle name="Обычный 6 3 5 3 3" xfId="10610"/>
    <cellStyle name="Обычный 6 3 5 3 4" xfId="17080"/>
    <cellStyle name="Обычный 6 3 5 3 5" xfId="21862"/>
    <cellStyle name="Обычный 6 3 5 3 6" xfId="25682"/>
    <cellStyle name="Обычный 6 3 5 3 7" xfId="29807"/>
    <cellStyle name="Обычный 6 3 5 3 8" xfId="34361"/>
    <cellStyle name="Обычный 6 3 5 3 9" xfId="38976"/>
    <cellStyle name="Обычный 6 3 5 4" xfId="3773"/>
    <cellStyle name="Обычный 6 3 5 4 10" xfId="44105"/>
    <cellStyle name="Обычный 6 3 5 4 11" xfId="48355"/>
    <cellStyle name="Обычный 6 3 5 4 12" xfId="52604"/>
    <cellStyle name="Обычный 6 3 5 4 13" xfId="56854"/>
    <cellStyle name="Обычный 6 3 5 4 14" xfId="61104"/>
    <cellStyle name="Обычный 6 3 5 4 2" xfId="8344"/>
    <cellStyle name="Обычный 6 3 5 4 3" xfId="11010"/>
    <cellStyle name="Обычный 6 3 5 4 4" xfId="17416"/>
    <cellStyle name="Обычный 6 3 5 4 5" xfId="21863"/>
    <cellStyle name="Обычный 6 3 5 4 6" xfId="24266"/>
    <cellStyle name="Обычный 6 3 5 4 7" xfId="31223"/>
    <cellStyle name="Обычный 6 3 5 4 8" xfId="35777"/>
    <cellStyle name="Обычный 6 3 5 4 9" xfId="37607"/>
    <cellStyle name="Обычный 6 3 5 5" xfId="5253"/>
    <cellStyle name="Обычный 6 3 5 6" xfId="13286"/>
    <cellStyle name="Обычный 6 3 5 7" xfId="14355"/>
    <cellStyle name="Обычный 6 3 5 8" xfId="21858"/>
    <cellStyle name="Обычный 6 3 5 9" xfId="27099"/>
    <cellStyle name="Обычный 6 3 6" xfId="1005"/>
    <cellStyle name="Обычный 6 3 6 2" xfId="12452"/>
    <cellStyle name="Обычный 6 3 6 3" xfId="13504"/>
    <cellStyle name="Обычный 6 3 6 4" xfId="21864"/>
    <cellStyle name="Обычный 6 3 6 5" xfId="36658"/>
    <cellStyle name="Обычный 6 3 7" xfId="1083"/>
    <cellStyle name="Обычный 6 3 7 10" xfId="33087"/>
    <cellStyle name="Обычный 6 3 7 11" xfId="32137"/>
    <cellStyle name="Обычный 6 3 7 12" xfId="41416"/>
    <cellStyle name="Обычный 6 3 7 13" xfId="45666"/>
    <cellStyle name="Обычный 6 3 7 14" xfId="49915"/>
    <cellStyle name="Обычный 6 3 7 15" xfId="54166"/>
    <cellStyle name="Обычный 6 3 7 16" xfId="58415"/>
    <cellStyle name="Обычный 6 3 7 2" xfId="2501"/>
    <cellStyle name="Обычный 6 3 7 2 10" xfId="42833"/>
    <cellStyle name="Обычный 6 3 7 2 11" xfId="47083"/>
    <cellStyle name="Обычный 6 3 7 2 12" xfId="51332"/>
    <cellStyle name="Обычный 6 3 7 2 13" xfId="55582"/>
    <cellStyle name="Обычный 6 3 7 2 14" xfId="59832"/>
    <cellStyle name="Обычный 6 3 7 2 2" xfId="7072"/>
    <cellStyle name="Обычный 6 3 7 2 3" xfId="9765"/>
    <cellStyle name="Обычный 6 3 7 2 4" xfId="14579"/>
    <cellStyle name="Обычный 6 3 7 2 5" xfId="21866"/>
    <cellStyle name="Обычный 6 3 7 2 6" xfId="25538"/>
    <cellStyle name="Обычный 6 3 7 2 7" xfId="29951"/>
    <cellStyle name="Обычный 6 3 7 2 8" xfId="34505"/>
    <cellStyle name="Обычный 6 3 7 2 9" xfId="32868"/>
    <cellStyle name="Обычный 6 3 7 3" xfId="3917"/>
    <cellStyle name="Обычный 6 3 7 3 10" xfId="44249"/>
    <cellStyle name="Обычный 6 3 7 3 11" xfId="48499"/>
    <cellStyle name="Обычный 6 3 7 3 12" xfId="52748"/>
    <cellStyle name="Обычный 6 3 7 3 13" xfId="56998"/>
    <cellStyle name="Обычный 6 3 7 3 14" xfId="61248"/>
    <cellStyle name="Обычный 6 3 7 3 2" xfId="8488"/>
    <cellStyle name="Обычный 6 3 7 3 3" xfId="10727"/>
    <cellStyle name="Обычный 6 3 7 3 4" xfId="13891"/>
    <cellStyle name="Обычный 6 3 7 3 5" xfId="21867"/>
    <cellStyle name="Обычный 6 3 7 3 6" xfId="24122"/>
    <cellStyle name="Обычный 6 3 7 3 7" xfId="31367"/>
    <cellStyle name="Обычный 6 3 7 3 8" xfId="35921"/>
    <cellStyle name="Обычный 6 3 7 3 9" xfId="39370"/>
    <cellStyle name="Обычный 6 3 7 4" xfId="5654"/>
    <cellStyle name="Обычный 6 3 7 5" xfId="10146"/>
    <cellStyle name="Обычный 6 3 7 6" xfId="14414"/>
    <cellStyle name="Обычный 6 3 7 7" xfId="21865"/>
    <cellStyle name="Обычный 6 3 7 8" xfId="26955"/>
    <cellStyle name="Обычный 6 3 7 9" xfId="28534"/>
    <cellStyle name="Обычный 6 3 8" xfId="1884"/>
    <cellStyle name="Обычный 6 3 8 10" xfId="42217"/>
    <cellStyle name="Обычный 6 3 8 11" xfId="46467"/>
    <cellStyle name="Обычный 6 3 8 12" xfId="50716"/>
    <cellStyle name="Обычный 6 3 8 13" xfId="54966"/>
    <cellStyle name="Обычный 6 3 8 14" xfId="59216"/>
    <cellStyle name="Обычный 6 3 8 2" xfId="6455"/>
    <cellStyle name="Обычный 6 3 8 3" xfId="10975"/>
    <cellStyle name="Обычный 6 3 8 4" xfId="13530"/>
    <cellStyle name="Обычный 6 3 8 5" xfId="21868"/>
    <cellStyle name="Обычный 6 3 8 6" xfId="26154"/>
    <cellStyle name="Обычный 6 3 8 7" xfId="29335"/>
    <cellStyle name="Обычный 6 3 8 8" xfId="33888"/>
    <cellStyle name="Обычный 6 3 8 9" xfId="38033"/>
    <cellStyle name="Обычный 6 3 9" xfId="3210"/>
    <cellStyle name="Обычный 6 3 9 10" xfId="43542"/>
    <cellStyle name="Обычный 6 3 9 11" xfId="47792"/>
    <cellStyle name="Обычный 6 3 9 12" xfId="52041"/>
    <cellStyle name="Обычный 6 3 9 13" xfId="56291"/>
    <cellStyle name="Обычный 6 3 9 14" xfId="60541"/>
    <cellStyle name="Обычный 6 3 9 2" xfId="7781"/>
    <cellStyle name="Обычный 6 3 9 3" xfId="13240"/>
    <cellStyle name="Обычный 6 3 9 4" xfId="13508"/>
    <cellStyle name="Обычный 6 3 9 5" xfId="21869"/>
    <cellStyle name="Обычный 6 3 9 6" xfId="24829"/>
    <cellStyle name="Обычный 6 3 9 7" xfId="30660"/>
    <cellStyle name="Обычный 6 3 9 8" xfId="35214"/>
    <cellStyle name="Обычный 6 3 9 9" xfId="40044"/>
    <cellStyle name="Обычный 6 4" xfId="73"/>
    <cellStyle name="Обычный 6 4 10" xfId="4643"/>
    <cellStyle name="Обычный 6 4 11" xfId="9219"/>
    <cellStyle name="Обычный 6 4 12" xfId="15428"/>
    <cellStyle name="Обычный 6 4 13" xfId="21870"/>
    <cellStyle name="Обычный 6 4 14" xfId="27688"/>
    <cellStyle name="Обычный 6 4 15" xfId="27801"/>
    <cellStyle name="Обычный 6 4 16" xfId="32088"/>
    <cellStyle name="Обычный 6 4 17" xfId="38698"/>
    <cellStyle name="Обычный 6 4 18" xfId="40683"/>
    <cellStyle name="Обычный 6 4 19" xfId="44933"/>
    <cellStyle name="Обычный 6 4 2" xfId="156"/>
    <cellStyle name="Обычный 6 4 2 10" xfId="16403"/>
    <cellStyle name="Обычный 6 4 2 11" xfId="21871"/>
    <cellStyle name="Обычный 6 4 2 12" xfId="27609"/>
    <cellStyle name="Обычный 6 4 2 13" xfId="27880"/>
    <cellStyle name="Обычный 6 4 2 14" xfId="32171"/>
    <cellStyle name="Обычный 6 4 2 15" xfId="37332"/>
    <cellStyle name="Обычный 6 4 2 16" xfId="40762"/>
    <cellStyle name="Обычный 6 4 2 17" xfId="45012"/>
    <cellStyle name="Обычный 6 4 2 18" xfId="49261"/>
    <cellStyle name="Обычный 6 4 2 19" xfId="53512"/>
    <cellStyle name="Обычный 6 4 2 2" xfId="395"/>
    <cellStyle name="Обычный 6 4 2 2 10" xfId="28116"/>
    <cellStyle name="Обычный 6 4 2 2 11" xfId="32410"/>
    <cellStyle name="Обычный 6 4 2 2 12" xfId="37255"/>
    <cellStyle name="Обычный 6 4 2 2 13" xfId="40998"/>
    <cellStyle name="Обычный 6 4 2 2 14" xfId="45248"/>
    <cellStyle name="Обычный 6 4 2 2 15" xfId="49497"/>
    <cellStyle name="Обычный 6 4 2 2 16" xfId="53748"/>
    <cellStyle name="Обычный 6 4 2 2 17" xfId="57997"/>
    <cellStyle name="Обычный 6 4 2 2 2" xfId="1372"/>
    <cellStyle name="Обычный 6 4 2 2 2 10" xfId="33376"/>
    <cellStyle name="Обычный 6 4 2 2 2 11" xfId="39836"/>
    <cellStyle name="Обычный 6 4 2 2 2 12" xfId="41705"/>
    <cellStyle name="Обычный 6 4 2 2 2 13" xfId="45955"/>
    <cellStyle name="Обычный 6 4 2 2 2 14" xfId="50204"/>
    <cellStyle name="Обычный 6 4 2 2 2 15" xfId="54455"/>
    <cellStyle name="Обычный 6 4 2 2 2 16" xfId="58704"/>
    <cellStyle name="Обычный 6 4 2 2 2 2" xfId="2790"/>
    <cellStyle name="Обычный 6 4 2 2 2 2 10" xfId="43122"/>
    <cellStyle name="Обычный 6 4 2 2 2 2 11" xfId="47372"/>
    <cellStyle name="Обычный 6 4 2 2 2 2 12" xfId="51621"/>
    <cellStyle name="Обычный 6 4 2 2 2 2 13" xfId="55871"/>
    <cellStyle name="Обычный 6 4 2 2 2 2 14" xfId="60121"/>
    <cellStyle name="Обычный 6 4 2 2 2 2 2" xfId="7361"/>
    <cellStyle name="Обычный 6 4 2 2 2 2 3" xfId="13169"/>
    <cellStyle name="Обычный 6 4 2 2 2 2 4" xfId="15853"/>
    <cellStyle name="Обычный 6 4 2 2 2 2 5" xfId="21874"/>
    <cellStyle name="Обычный 6 4 2 2 2 2 6" xfId="25249"/>
    <cellStyle name="Обычный 6 4 2 2 2 2 7" xfId="30240"/>
    <cellStyle name="Обычный 6 4 2 2 2 2 8" xfId="34794"/>
    <cellStyle name="Обычный 6 4 2 2 2 2 9" xfId="38490"/>
    <cellStyle name="Обычный 6 4 2 2 2 3" xfId="4206"/>
    <cellStyle name="Обычный 6 4 2 2 2 3 10" xfId="44538"/>
    <cellStyle name="Обычный 6 4 2 2 2 3 11" xfId="48788"/>
    <cellStyle name="Обычный 6 4 2 2 2 3 12" xfId="53037"/>
    <cellStyle name="Обычный 6 4 2 2 2 3 13" xfId="57287"/>
    <cellStyle name="Обычный 6 4 2 2 2 3 14" xfId="61537"/>
    <cellStyle name="Обычный 6 4 2 2 2 3 2" xfId="8777"/>
    <cellStyle name="Обычный 6 4 2 2 2 3 3" xfId="11274"/>
    <cellStyle name="Обычный 6 4 2 2 2 3 4" xfId="15372"/>
    <cellStyle name="Обычный 6 4 2 2 2 3 5" xfId="21875"/>
    <cellStyle name="Обычный 6 4 2 2 2 3 6" xfId="23833"/>
    <cellStyle name="Обычный 6 4 2 2 2 3 7" xfId="31656"/>
    <cellStyle name="Обычный 6 4 2 2 2 3 8" xfId="36210"/>
    <cellStyle name="Обычный 6 4 2 2 2 3 9" xfId="40503"/>
    <cellStyle name="Обычный 6 4 2 2 2 4" xfId="5943"/>
    <cellStyle name="Обычный 6 4 2 2 2 5" xfId="9558"/>
    <cellStyle name="Обычный 6 4 2 2 2 6" xfId="17311"/>
    <cellStyle name="Обычный 6 4 2 2 2 7" xfId="21873"/>
    <cellStyle name="Обычный 6 4 2 2 2 8" xfId="26666"/>
    <cellStyle name="Обычный 6 4 2 2 2 9" xfId="28823"/>
    <cellStyle name="Обычный 6 4 2 2 3" xfId="2083"/>
    <cellStyle name="Обычный 6 4 2 2 3 10" xfId="42415"/>
    <cellStyle name="Обычный 6 4 2 2 3 11" xfId="46665"/>
    <cellStyle name="Обычный 6 4 2 2 3 12" xfId="50914"/>
    <cellStyle name="Обычный 6 4 2 2 3 13" xfId="55164"/>
    <cellStyle name="Обычный 6 4 2 2 3 14" xfId="59414"/>
    <cellStyle name="Обычный 6 4 2 2 3 2" xfId="6654"/>
    <cellStyle name="Обычный 6 4 2 2 3 3" xfId="10940"/>
    <cellStyle name="Обычный 6 4 2 2 3 4" xfId="16634"/>
    <cellStyle name="Обычный 6 4 2 2 3 5" xfId="21876"/>
    <cellStyle name="Обычный 6 4 2 2 3 6" xfId="25956"/>
    <cellStyle name="Обычный 6 4 2 2 3 7" xfId="29533"/>
    <cellStyle name="Обычный 6 4 2 2 3 8" xfId="34087"/>
    <cellStyle name="Обычный 6 4 2 2 3 9" xfId="39167"/>
    <cellStyle name="Обычный 6 4 2 2 4" xfId="3499"/>
    <cellStyle name="Обычный 6 4 2 2 4 10" xfId="43831"/>
    <cellStyle name="Обычный 6 4 2 2 4 11" xfId="48081"/>
    <cellStyle name="Обычный 6 4 2 2 4 12" xfId="52330"/>
    <cellStyle name="Обычный 6 4 2 2 4 13" xfId="56580"/>
    <cellStyle name="Обычный 6 4 2 2 4 14" xfId="60830"/>
    <cellStyle name="Обычный 6 4 2 2 4 2" xfId="8070"/>
    <cellStyle name="Обычный 6 4 2 2 4 3" xfId="13215"/>
    <cellStyle name="Обычный 6 4 2 2 4 4" xfId="15136"/>
    <cellStyle name="Обычный 6 4 2 2 4 5" xfId="21877"/>
    <cellStyle name="Обычный 6 4 2 2 4 6" xfId="24540"/>
    <cellStyle name="Обычный 6 4 2 2 4 7" xfId="30949"/>
    <cellStyle name="Обычный 6 4 2 2 4 8" xfId="35503"/>
    <cellStyle name="Обычный 6 4 2 2 4 9" xfId="37804"/>
    <cellStyle name="Обычный 6 4 2 2 5" xfId="4966"/>
    <cellStyle name="Обычный 6 4 2 2 6" xfId="12139"/>
    <cellStyle name="Обычный 6 4 2 2 7" xfId="14021"/>
    <cellStyle name="Обычный 6 4 2 2 8" xfId="21872"/>
    <cellStyle name="Обычный 6 4 2 2 9" xfId="27373"/>
    <cellStyle name="Обычный 6 4 2 20" xfId="57761"/>
    <cellStyle name="Обычный 6 4 2 3" xfId="686"/>
    <cellStyle name="Обычный 6 4 2 3 10" xfId="28394"/>
    <cellStyle name="Обычный 6 4 2 3 11" xfId="32701"/>
    <cellStyle name="Обычный 6 4 2 3 12" xfId="36862"/>
    <cellStyle name="Обычный 6 4 2 3 13" xfId="41276"/>
    <cellStyle name="Обычный 6 4 2 3 14" xfId="45526"/>
    <cellStyle name="Обычный 6 4 2 3 15" xfId="49775"/>
    <cellStyle name="Обычный 6 4 2 3 16" xfId="54026"/>
    <cellStyle name="Обычный 6 4 2 3 17" xfId="58275"/>
    <cellStyle name="Обычный 6 4 2 3 2" xfId="1650"/>
    <cellStyle name="Обычный 6 4 2 3 2 10" xfId="33654"/>
    <cellStyle name="Обычный 6 4 2 3 2 11" xfId="39591"/>
    <cellStyle name="Обычный 6 4 2 3 2 12" xfId="41983"/>
    <cellStyle name="Обычный 6 4 2 3 2 13" xfId="46233"/>
    <cellStyle name="Обычный 6 4 2 3 2 14" xfId="50482"/>
    <cellStyle name="Обычный 6 4 2 3 2 15" xfId="54733"/>
    <cellStyle name="Обычный 6 4 2 3 2 16" xfId="58982"/>
    <cellStyle name="Обычный 6 4 2 3 2 2" xfId="3068"/>
    <cellStyle name="Обычный 6 4 2 3 2 2 10" xfId="43400"/>
    <cellStyle name="Обычный 6 4 2 3 2 2 11" xfId="47650"/>
    <cellStyle name="Обычный 6 4 2 3 2 2 12" xfId="51899"/>
    <cellStyle name="Обычный 6 4 2 3 2 2 13" xfId="56149"/>
    <cellStyle name="Обычный 6 4 2 3 2 2 14" xfId="60399"/>
    <cellStyle name="Обычный 6 4 2 3 2 2 2" xfId="7639"/>
    <cellStyle name="Обычный 6 4 2 3 2 2 3" xfId="11075"/>
    <cellStyle name="Обычный 6 4 2 3 2 2 4" xfId="16485"/>
    <cellStyle name="Обычный 6 4 2 3 2 2 5" xfId="21880"/>
    <cellStyle name="Обычный 6 4 2 3 2 2 6" xfId="24971"/>
    <cellStyle name="Обычный 6 4 2 3 2 2 7" xfId="30518"/>
    <cellStyle name="Обычный 6 4 2 3 2 2 8" xfId="35072"/>
    <cellStyle name="Обычный 6 4 2 3 2 2 9" xfId="38243"/>
    <cellStyle name="Обычный 6 4 2 3 2 3" xfId="4484"/>
    <cellStyle name="Обычный 6 4 2 3 2 3 10" xfId="44816"/>
    <cellStyle name="Обычный 6 4 2 3 2 3 11" xfId="49066"/>
    <cellStyle name="Обычный 6 4 2 3 2 3 12" xfId="53315"/>
    <cellStyle name="Обычный 6 4 2 3 2 3 13" xfId="57565"/>
    <cellStyle name="Обычный 6 4 2 3 2 3 14" xfId="61815"/>
    <cellStyle name="Обычный 6 4 2 3 2 3 2" xfId="9055"/>
    <cellStyle name="Обычный 6 4 2 3 2 3 3" xfId="11712"/>
    <cellStyle name="Обычный 6 4 2 3 2 3 4" xfId="13543"/>
    <cellStyle name="Обычный 6 4 2 3 2 3 5" xfId="21881"/>
    <cellStyle name="Обычный 6 4 2 3 2 3 6" xfId="23556"/>
    <cellStyle name="Обычный 6 4 2 3 2 3 7" xfId="31934"/>
    <cellStyle name="Обычный 6 4 2 3 2 3 8" xfId="36488"/>
    <cellStyle name="Обычный 6 4 2 3 2 3 9" xfId="40261"/>
    <cellStyle name="Обычный 6 4 2 3 2 4" xfId="6221"/>
    <cellStyle name="Обычный 6 4 2 3 2 5" xfId="10524"/>
    <cellStyle name="Обычный 6 4 2 3 2 6" xfId="14954"/>
    <cellStyle name="Обычный 6 4 2 3 2 7" xfId="21879"/>
    <cellStyle name="Обычный 6 4 2 3 2 8" xfId="26388"/>
    <cellStyle name="Обычный 6 4 2 3 2 9" xfId="29101"/>
    <cellStyle name="Обычный 6 4 2 3 3" xfId="2361"/>
    <cellStyle name="Обычный 6 4 2 3 3 10" xfId="42693"/>
    <cellStyle name="Обычный 6 4 2 3 3 11" xfId="46943"/>
    <cellStyle name="Обычный 6 4 2 3 3 12" xfId="51192"/>
    <cellStyle name="Обычный 6 4 2 3 3 13" xfId="55442"/>
    <cellStyle name="Обычный 6 4 2 3 3 14" xfId="59692"/>
    <cellStyle name="Обычный 6 4 2 3 3 2" xfId="6932"/>
    <cellStyle name="Обычный 6 4 2 3 3 3" xfId="10329"/>
    <cellStyle name="Обычный 6 4 2 3 3 4" xfId="14662"/>
    <cellStyle name="Обычный 6 4 2 3 3 5" xfId="21882"/>
    <cellStyle name="Обычный 6 4 2 3 3 6" xfId="25678"/>
    <cellStyle name="Обычный 6 4 2 3 3 7" xfId="29811"/>
    <cellStyle name="Обычный 6 4 2 3 3 8" xfId="34365"/>
    <cellStyle name="Обычный 6 4 2 3 3 9" xfId="38923"/>
    <cellStyle name="Обычный 6 4 2 3 4" xfId="3777"/>
    <cellStyle name="Обычный 6 4 2 3 4 10" xfId="44109"/>
    <cellStyle name="Обычный 6 4 2 3 4 11" xfId="48359"/>
    <cellStyle name="Обычный 6 4 2 3 4 12" xfId="52608"/>
    <cellStyle name="Обычный 6 4 2 3 4 13" xfId="56858"/>
    <cellStyle name="Обычный 6 4 2 3 4 14" xfId="61108"/>
    <cellStyle name="Обычный 6 4 2 3 4 2" xfId="8348"/>
    <cellStyle name="Обычный 6 4 2 3 4 3" xfId="12724"/>
    <cellStyle name="Обычный 6 4 2 3 4 4" xfId="16727"/>
    <cellStyle name="Обычный 6 4 2 3 4 5" xfId="21883"/>
    <cellStyle name="Обычный 6 4 2 3 4 6" xfId="24262"/>
    <cellStyle name="Обычный 6 4 2 3 4 7" xfId="31227"/>
    <cellStyle name="Обычный 6 4 2 3 4 8" xfId="35781"/>
    <cellStyle name="Обычный 6 4 2 3 4 9" xfId="37558"/>
    <cellStyle name="Обычный 6 4 2 3 5" xfId="5257"/>
    <cellStyle name="Обычный 6 4 2 3 6" xfId="10919"/>
    <cellStyle name="Обычный 6 4 2 3 7" xfId="16524"/>
    <cellStyle name="Обычный 6 4 2 3 8" xfId="21878"/>
    <cellStyle name="Обычный 6 4 2 3 9" xfId="27095"/>
    <cellStyle name="Обычный 6 4 2 4" xfId="959"/>
    <cellStyle name="Обычный 6 4 2 4 2" xfId="10480"/>
    <cellStyle name="Обычный 6 4 2 4 3" xfId="16231"/>
    <cellStyle name="Обычный 6 4 2 4 4" xfId="21884"/>
    <cellStyle name="Обычный 6 4 2 4 5" xfId="36606"/>
    <cellStyle name="Обычный 6 4 2 5" xfId="1136"/>
    <cellStyle name="Обычный 6 4 2 5 10" xfId="33140"/>
    <cellStyle name="Обычный 6 4 2 5 11" xfId="39518"/>
    <cellStyle name="Обычный 6 4 2 5 12" xfId="41469"/>
    <cellStyle name="Обычный 6 4 2 5 13" xfId="45719"/>
    <cellStyle name="Обычный 6 4 2 5 14" xfId="49968"/>
    <cellStyle name="Обычный 6 4 2 5 15" xfId="54219"/>
    <cellStyle name="Обычный 6 4 2 5 16" xfId="58468"/>
    <cellStyle name="Обычный 6 4 2 5 2" xfId="2554"/>
    <cellStyle name="Обычный 6 4 2 5 2 10" xfId="42886"/>
    <cellStyle name="Обычный 6 4 2 5 2 11" xfId="47136"/>
    <cellStyle name="Обычный 6 4 2 5 2 12" xfId="51385"/>
    <cellStyle name="Обычный 6 4 2 5 2 13" xfId="55635"/>
    <cellStyle name="Обычный 6 4 2 5 2 14" xfId="59885"/>
    <cellStyle name="Обычный 6 4 2 5 2 2" xfId="7125"/>
    <cellStyle name="Обычный 6 4 2 5 2 3" xfId="11677"/>
    <cellStyle name="Обычный 6 4 2 5 2 4" xfId="15600"/>
    <cellStyle name="Обычный 6 4 2 5 2 5" xfId="21886"/>
    <cellStyle name="Обычный 6 4 2 5 2 6" xfId="25485"/>
    <cellStyle name="Обычный 6 4 2 5 2 7" xfId="30004"/>
    <cellStyle name="Обычный 6 4 2 5 2 8" xfId="34558"/>
    <cellStyle name="Обычный 6 4 2 5 2 9" xfId="38035"/>
    <cellStyle name="Обычный 6 4 2 5 3" xfId="3970"/>
    <cellStyle name="Обычный 6 4 2 5 3 10" xfId="44302"/>
    <cellStyle name="Обычный 6 4 2 5 3 11" xfId="48552"/>
    <cellStyle name="Обычный 6 4 2 5 3 12" xfId="52801"/>
    <cellStyle name="Обычный 6 4 2 5 3 13" xfId="57051"/>
    <cellStyle name="Обычный 6 4 2 5 3 14" xfId="61301"/>
    <cellStyle name="Обычный 6 4 2 5 3 2" xfId="8541"/>
    <cellStyle name="Обычный 6 4 2 5 3 3" xfId="10426"/>
    <cellStyle name="Обычный 6 4 2 5 3 4" xfId="17342"/>
    <cellStyle name="Обычный 6 4 2 5 3 5" xfId="21887"/>
    <cellStyle name="Обычный 6 4 2 5 3 6" xfId="24069"/>
    <cellStyle name="Обычный 6 4 2 5 3 7" xfId="31420"/>
    <cellStyle name="Обычный 6 4 2 5 3 8" xfId="35974"/>
    <cellStyle name="Обычный 6 4 2 5 3 9" xfId="40188"/>
    <cellStyle name="Обычный 6 4 2 5 4" xfId="5707"/>
    <cellStyle name="Обычный 6 4 2 5 5" xfId="9154"/>
    <cellStyle name="Обычный 6 4 2 5 6" xfId="14692"/>
    <cellStyle name="Обычный 6 4 2 5 7" xfId="21885"/>
    <cellStyle name="Обычный 6 4 2 5 8" xfId="26902"/>
    <cellStyle name="Обычный 6 4 2 5 9" xfId="28587"/>
    <cellStyle name="Обычный 6 4 2 6" xfId="1888"/>
    <cellStyle name="Обычный 6 4 2 6 10" xfId="42221"/>
    <cellStyle name="Обычный 6 4 2 6 11" xfId="46471"/>
    <cellStyle name="Обычный 6 4 2 6 12" xfId="50720"/>
    <cellStyle name="Обычный 6 4 2 6 13" xfId="54970"/>
    <cellStyle name="Обычный 6 4 2 6 14" xfId="59220"/>
    <cellStyle name="Обычный 6 4 2 6 2" xfId="6459"/>
    <cellStyle name="Обычный 6 4 2 6 3" xfId="5502"/>
    <cellStyle name="Обычный 6 4 2 6 4" xfId="14779"/>
    <cellStyle name="Обычный 6 4 2 6 5" xfId="21888"/>
    <cellStyle name="Обычный 6 4 2 6 6" xfId="26150"/>
    <cellStyle name="Обычный 6 4 2 6 7" xfId="29339"/>
    <cellStyle name="Обычный 6 4 2 6 8" xfId="33892"/>
    <cellStyle name="Обычный 6 4 2 6 9" xfId="38847"/>
    <cellStyle name="Обычный 6 4 2 7" xfId="3263"/>
    <cellStyle name="Обычный 6 4 2 7 10" xfId="43595"/>
    <cellStyle name="Обычный 6 4 2 7 11" xfId="47845"/>
    <cellStyle name="Обычный 6 4 2 7 12" xfId="52094"/>
    <cellStyle name="Обычный 6 4 2 7 13" xfId="56344"/>
    <cellStyle name="Обычный 6 4 2 7 14" xfId="60594"/>
    <cellStyle name="Обычный 6 4 2 7 2" xfId="7834"/>
    <cellStyle name="Обычный 6 4 2 7 3" xfId="13200"/>
    <cellStyle name="Обычный 6 4 2 7 4" xfId="14888"/>
    <cellStyle name="Обычный 6 4 2 7 5" xfId="21889"/>
    <cellStyle name="Обычный 6 4 2 7 6" xfId="24776"/>
    <cellStyle name="Обычный 6 4 2 7 7" xfId="30713"/>
    <cellStyle name="Обычный 6 4 2 7 8" xfId="35267"/>
    <cellStyle name="Обычный 6 4 2 7 9" xfId="37480"/>
    <cellStyle name="Обычный 6 4 2 8" xfId="4726"/>
    <cellStyle name="Обычный 6 4 2 9" xfId="12498"/>
    <cellStyle name="Обычный 6 4 20" xfId="49182"/>
    <cellStyle name="Обычный 6 4 21" xfId="53433"/>
    <cellStyle name="Обычный 6 4 22" xfId="57682"/>
    <cellStyle name="Обычный 6 4 3" xfId="237"/>
    <cellStyle name="Обычный 6 4 3 10" xfId="17609"/>
    <cellStyle name="Обычный 6 4 3 11" xfId="21890"/>
    <cellStyle name="Обычный 6 4 3 12" xfId="27531"/>
    <cellStyle name="Обычный 6 4 3 13" xfId="27958"/>
    <cellStyle name="Обычный 6 4 3 14" xfId="32252"/>
    <cellStyle name="Обычный 6 4 3 15" xfId="37110"/>
    <cellStyle name="Обычный 6 4 3 16" xfId="40840"/>
    <cellStyle name="Обычный 6 4 3 17" xfId="45090"/>
    <cellStyle name="Обычный 6 4 3 18" xfId="49339"/>
    <cellStyle name="Обычный 6 4 3 19" xfId="53590"/>
    <cellStyle name="Обычный 6 4 3 2" xfId="473"/>
    <cellStyle name="Обычный 6 4 3 2 10" xfId="28194"/>
    <cellStyle name="Обычный 6 4 3 2 11" xfId="32488"/>
    <cellStyle name="Обычный 6 4 3 2 12" xfId="39838"/>
    <cellStyle name="Обычный 6 4 3 2 13" xfId="41076"/>
    <cellStyle name="Обычный 6 4 3 2 14" xfId="45326"/>
    <cellStyle name="Обычный 6 4 3 2 15" xfId="49575"/>
    <cellStyle name="Обычный 6 4 3 2 16" xfId="53826"/>
    <cellStyle name="Обычный 6 4 3 2 17" xfId="58075"/>
    <cellStyle name="Обычный 6 4 3 2 2" xfId="1450"/>
    <cellStyle name="Обычный 6 4 3 2 2 10" xfId="33454"/>
    <cellStyle name="Обычный 6 4 3 2 2 11" xfId="38492"/>
    <cellStyle name="Обычный 6 4 3 2 2 12" xfId="41783"/>
    <cellStyle name="Обычный 6 4 3 2 2 13" xfId="46033"/>
    <cellStyle name="Обычный 6 4 3 2 2 14" xfId="50282"/>
    <cellStyle name="Обычный 6 4 3 2 2 15" xfId="54533"/>
    <cellStyle name="Обычный 6 4 3 2 2 16" xfId="58782"/>
    <cellStyle name="Обычный 6 4 3 2 2 2" xfId="2868"/>
    <cellStyle name="Обычный 6 4 3 2 2 2 10" xfId="43200"/>
    <cellStyle name="Обычный 6 4 3 2 2 2 11" xfId="47450"/>
    <cellStyle name="Обычный 6 4 3 2 2 2 12" xfId="51699"/>
    <cellStyle name="Обычный 6 4 3 2 2 2 13" xfId="55949"/>
    <cellStyle name="Обычный 6 4 3 2 2 2 14" xfId="60199"/>
    <cellStyle name="Обычный 6 4 3 2 2 2 2" xfId="7439"/>
    <cellStyle name="Обычный 6 4 3 2 2 2 3" xfId="10431"/>
    <cellStyle name="Обычный 6 4 3 2 2 2 4" xfId="16732"/>
    <cellStyle name="Обычный 6 4 3 2 2 2 5" xfId="21893"/>
    <cellStyle name="Обычный 6 4 3 2 2 2 6" xfId="25171"/>
    <cellStyle name="Обычный 6 4 3 2 2 2 7" xfId="30318"/>
    <cellStyle name="Обычный 6 4 3 2 2 2 8" xfId="34872"/>
    <cellStyle name="Обычный 6 4 3 2 2 2 9" xfId="40505"/>
    <cellStyle name="Обычный 6 4 3 2 2 3" xfId="4284"/>
    <cellStyle name="Обычный 6 4 3 2 2 3 10" xfId="44616"/>
    <cellStyle name="Обычный 6 4 3 2 2 3 11" xfId="48866"/>
    <cellStyle name="Обычный 6 4 3 2 2 3 12" xfId="53115"/>
    <cellStyle name="Обычный 6 4 3 2 2 3 13" xfId="57365"/>
    <cellStyle name="Обычный 6 4 3 2 2 3 14" xfId="61615"/>
    <cellStyle name="Обычный 6 4 3 2 2 3 2" xfId="8855"/>
    <cellStyle name="Обычный 6 4 3 2 2 3 3" xfId="5567"/>
    <cellStyle name="Обычный 6 4 3 2 2 3 4" xfId="16268"/>
    <cellStyle name="Обычный 6 4 3 2 2 3 5" xfId="21894"/>
    <cellStyle name="Обычный 6 4 3 2 2 3 6" xfId="23755"/>
    <cellStyle name="Обычный 6 4 3 2 2 3 7" xfId="31734"/>
    <cellStyle name="Обычный 6 4 3 2 2 3 8" xfId="36288"/>
    <cellStyle name="Обычный 6 4 3 2 2 3 9" xfId="39169"/>
    <cellStyle name="Обычный 6 4 3 2 2 4" xfId="6021"/>
    <cellStyle name="Обычный 6 4 3 2 2 5" xfId="11627"/>
    <cellStyle name="Обычный 6 4 3 2 2 6" xfId="14042"/>
    <cellStyle name="Обычный 6 4 3 2 2 7" xfId="21892"/>
    <cellStyle name="Обычный 6 4 3 2 2 8" xfId="26588"/>
    <cellStyle name="Обычный 6 4 3 2 2 9" xfId="28901"/>
    <cellStyle name="Обычный 6 4 3 2 3" xfId="2161"/>
    <cellStyle name="Обычный 6 4 3 2 3 10" xfId="42493"/>
    <cellStyle name="Обычный 6 4 3 2 3 11" xfId="46743"/>
    <cellStyle name="Обычный 6 4 3 2 3 12" xfId="50992"/>
    <cellStyle name="Обычный 6 4 3 2 3 13" xfId="55242"/>
    <cellStyle name="Обычный 6 4 3 2 3 14" xfId="59492"/>
    <cellStyle name="Обычный 6 4 3 2 3 2" xfId="6732"/>
    <cellStyle name="Обычный 6 4 3 2 3 3" xfId="11802"/>
    <cellStyle name="Обычный 6 4 3 2 3 4" xfId="16083"/>
    <cellStyle name="Обычный 6 4 3 2 3 5" xfId="21895"/>
    <cellStyle name="Обычный 6 4 3 2 3 6" xfId="25878"/>
    <cellStyle name="Обычный 6 4 3 2 3 7" xfId="29611"/>
    <cellStyle name="Обычный 6 4 3 2 3 8" xfId="34165"/>
    <cellStyle name="Обычный 6 4 3 2 3 9" xfId="37806"/>
    <cellStyle name="Обычный 6 4 3 2 4" xfId="3577"/>
    <cellStyle name="Обычный 6 4 3 2 4 10" xfId="43909"/>
    <cellStyle name="Обычный 6 4 3 2 4 11" xfId="48159"/>
    <cellStyle name="Обычный 6 4 3 2 4 12" xfId="52408"/>
    <cellStyle name="Обычный 6 4 3 2 4 13" xfId="56658"/>
    <cellStyle name="Обычный 6 4 3 2 4 14" xfId="60908"/>
    <cellStyle name="Обычный 6 4 3 2 4 2" xfId="8148"/>
    <cellStyle name="Обычный 6 4 3 2 4 3" xfId="4584"/>
    <cellStyle name="Обычный 6 4 3 2 4 4" xfId="15637"/>
    <cellStyle name="Обычный 6 4 3 2 4 5" xfId="21896"/>
    <cellStyle name="Обычный 6 4 3 2 4 6" xfId="24462"/>
    <cellStyle name="Обычный 6 4 3 2 4 7" xfId="31027"/>
    <cellStyle name="Обычный 6 4 3 2 4 8" xfId="35581"/>
    <cellStyle name="Обычный 6 4 3 2 4 9" xfId="36864"/>
    <cellStyle name="Обычный 6 4 3 2 5" xfId="5044"/>
    <cellStyle name="Обычный 6 4 3 2 6" xfId="10935"/>
    <cellStyle name="Обычный 6 4 3 2 7" xfId="16387"/>
    <cellStyle name="Обычный 6 4 3 2 8" xfId="21891"/>
    <cellStyle name="Обычный 6 4 3 2 9" xfId="27295"/>
    <cellStyle name="Обычный 6 4 3 20" xfId="57839"/>
    <cellStyle name="Обычный 6 4 3 3" xfId="687"/>
    <cellStyle name="Обычный 6 4 3 3 10" xfId="28395"/>
    <cellStyle name="Обычный 6 4 3 3 11" xfId="32702"/>
    <cellStyle name="Обычный 6 4 3 3 12" xfId="39743"/>
    <cellStyle name="Обычный 6 4 3 3 13" xfId="41277"/>
    <cellStyle name="Обычный 6 4 3 3 14" xfId="45527"/>
    <cellStyle name="Обычный 6 4 3 3 15" xfId="49776"/>
    <cellStyle name="Обычный 6 4 3 3 16" xfId="54027"/>
    <cellStyle name="Обычный 6 4 3 3 17" xfId="58276"/>
    <cellStyle name="Обычный 6 4 3 3 2" xfId="1651"/>
    <cellStyle name="Обычный 6 4 3 3 2 10" xfId="33655"/>
    <cellStyle name="Обычный 6 4 3 3 2 11" xfId="38397"/>
    <cellStyle name="Обычный 6 4 3 3 2 12" xfId="41984"/>
    <cellStyle name="Обычный 6 4 3 3 2 13" xfId="46234"/>
    <cellStyle name="Обычный 6 4 3 3 2 14" xfId="50483"/>
    <cellStyle name="Обычный 6 4 3 3 2 15" xfId="54734"/>
    <cellStyle name="Обычный 6 4 3 3 2 16" xfId="58983"/>
    <cellStyle name="Обычный 6 4 3 3 2 2" xfId="3069"/>
    <cellStyle name="Обычный 6 4 3 3 2 2 10" xfId="43401"/>
    <cellStyle name="Обычный 6 4 3 3 2 2 11" xfId="47651"/>
    <cellStyle name="Обычный 6 4 3 3 2 2 12" xfId="51900"/>
    <cellStyle name="Обычный 6 4 3 3 2 2 13" xfId="56150"/>
    <cellStyle name="Обычный 6 4 3 3 2 2 14" xfId="60400"/>
    <cellStyle name="Обычный 6 4 3 3 2 2 2" xfId="7640"/>
    <cellStyle name="Обычный 6 4 3 3 2 2 3" xfId="10012"/>
    <cellStyle name="Обычный 6 4 3 3 2 2 4" xfId="16174"/>
    <cellStyle name="Обычный 6 4 3 3 2 2 5" xfId="21899"/>
    <cellStyle name="Обычный 6 4 3 3 2 2 6" xfId="24970"/>
    <cellStyle name="Обычный 6 4 3 3 2 2 7" xfId="30519"/>
    <cellStyle name="Обычный 6 4 3 3 2 2 8" xfId="35073"/>
    <cellStyle name="Обычный 6 4 3 3 2 2 9" xfId="40410"/>
    <cellStyle name="Обычный 6 4 3 3 2 3" xfId="4485"/>
    <cellStyle name="Обычный 6 4 3 3 2 3 10" xfId="44817"/>
    <cellStyle name="Обычный 6 4 3 3 2 3 11" xfId="49067"/>
    <cellStyle name="Обычный 6 4 3 3 2 3 12" xfId="53316"/>
    <cellStyle name="Обычный 6 4 3 3 2 3 13" xfId="57566"/>
    <cellStyle name="Обычный 6 4 3 3 2 3 14" xfId="61816"/>
    <cellStyle name="Обычный 6 4 3 3 2 3 2" xfId="9056"/>
    <cellStyle name="Обычный 6 4 3 3 2 3 3" xfId="13118"/>
    <cellStyle name="Обычный 6 4 3 3 2 3 4" xfId="17859"/>
    <cellStyle name="Обычный 6 4 3 3 2 3 5" xfId="21900"/>
    <cellStyle name="Обычный 6 4 3 3 2 3 6" xfId="23555"/>
    <cellStyle name="Обычный 6 4 3 3 2 3 7" xfId="31935"/>
    <cellStyle name="Обычный 6 4 3 3 2 3 8" xfId="36489"/>
    <cellStyle name="Обычный 6 4 3 3 2 3 9" xfId="39074"/>
    <cellStyle name="Обычный 6 4 3 3 2 4" xfId="6222"/>
    <cellStyle name="Обычный 6 4 3 3 2 5" xfId="10780"/>
    <cellStyle name="Обычный 6 4 3 3 2 6" xfId="14599"/>
    <cellStyle name="Обычный 6 4 3 3 2 7" xfId="21898"/>
    <cellStyle name="Обычный 6 4 3 3 2 8" xfId="26387"/>
    <cellStyle name="Обычный 6 4 3 3 2 9" xfId="29102"/>
    <cellStyle name="Обычный 6 4 3 3 3" xfId="2362"/>
    <cellStyle name="Обычный 6 4 3 3 3 10" xfId="42694"/>
    <cellStyle name="Обычный 6 4 3 3 3 11" xfId="46944"/>
    <cellStyle name="Обычный 6 4 3 3 3 12" xfId="51193"/>
    <cellStyle name="Обычный 6 4 3 3 3 13" xfId="55443"/>
    <cellStyle name="Обычный 6 4 3 3 3 14" xfId="59693"/>
    <cellStyle name="Обычный 6 4 3 3 3 2" xfId="6933"/>
    <cellStyle name="Обычный 6 4 3 3 3 3" xfId="13149"/>
    <cellStyle name="Обычный 6 4 3 3 3 4" xfId="17118"/>
    <cellStyle name="Обычный 6 4 3 3 3 5" xfId="21901"/>
    <cellStyle name="Обычный 6 4 3 3 3 6" xfId="25677"/>
    <cellStyle name="Обычный 6 4 3 3 3 7" xfId="29812"/>
    <cellStyle name="Обычный 6 4 3 3 3 8" xfId="34366"/>
    <cellStyle name="Обычный 6 4 3 3 3 9" xfId="37711"/>
    <cellStyle name="Обычный 6 4 3 3 4" xfId="3778"/>
    <cellStyle name="Обычный 6 4 3 3 4 10" xfId="44110"/>
    <cellStyle name="Обычный 6 4 3 3 4 11" xfId="48360"/>
    <cellStyle name="Обычный 6 4 3 3 4 12" xfId="52609"/>
    <cellStyle name="Обычный 6 4 3 3 4 13" xfId="56859"/>
    <cellStyle name="Обычный 6 4 3 3 4 14" xfId="61109"/>
    <cellStyle name="Обычный 6 4 3 3 4 2" xfId="8349"/>
    <cellStyle name="Обычный 6 4 3 3 4 3" xfId="12050"/>
    <cellStyle name="Обычный 6 4 3 3 4 4" xfId="15946"/>
    <cellStyle name="Обычный 6 4 3 3 4 5" xfId="21902"/>
    <cellStyle name="Обычный 6 4 3 3 4 6" xfId="24261"/>
    <cellStyle name="Обычный 6 4 3 3 4 7" xfId="31228"/>
    <cellStyle name="Обычный 6 4 3 3 4 8" xfId="35782"/>
    <cellStyle name="Обычный 6 4 3 3 4 9" xfId="36758"/>
    <cellStyle name="Обычный 6 4 3 3 5" xfId="5258"/>
    <cellStyle name="Обычный 6 4 3 3 6" xfId="5388"/>
    <cellStyle name="Обычный 6 4 3 3 7" xfId="17035"/>
    <cellStyle name="Обычный 6 4 3 3 8" xfId="21897"/>
    <cellStyle name="Обычный 6 4 3 3 9" xfId="27094"/>
    <cellStyle name="Обычный 6 4 3 4" xfId="888"/>
    <cellStyle name="Обычный 6 4 3 4 2" xfId="12586"/>
    <cellStyle name="Обычный 6 4 3 4 3" xfId="13715"/>
    <cellStyle name="Обычный 6 4 3 4 4" xfId="21903"/>
    <cellStyle name="Обычный 6 4 3 4 5" xfId="33019"/>
    <cellStyle name="Обычный 6 4 3 5" xfId="1214"/>
    <cellStyle name="Обычный 6 4 3 5 10" xfId="33218"/>
    <cellStyle name="Обычный 6 4 3 5 11" xfId="39447"/>
    <cellStyle name="Обычный 6 4 3 5 12" xfId="41547"/>
    <cellStyle name="Обычный 6 4 3 5 13" xfId="45797"/>
    <cellStyle name="Обычный 6 4 3 5 14" xfId="50046"/>
    <cellStyle name="Обычный 6 4 3 5 15" xfId="54297"/>
    <cellStyle name="Обычный 6 4 3 5 16" xfId="58546"/>
    <cellStyle name="Обычный 6 4 3 5 2" xfId="2632"/>
    <cellStyle name="Обычный 6 4 3 5 2 10" xfId="42964"/>
    <cellStyle name="Обычный 6 4 3 5 2 11" xfId="47214"/>
    <cellStyle name="Обычный 6 4 3 5 2 12" xfId="51463"/>
    <cellStyle name="Обычный 6 4 3 5 2 13" xfId="55713"/>
    <cellStyle name="Обычный 6 4 3 5 2 14" xfId="59963"/>
    <cellStyle name="Обычный 6 4 3 5 2 2" xfId="7203"/>
    <cellStyle name="Обычный 6 4 3 5 2 3" xfId="13083"/>
    <cellStyle name="Обычный 6 4 3 5 2 4" xfId="13826"/>
    <cellStyle name="Обычный 6 4 3 5 2 5" xfId="21905"/>
    <cellStyle name="Обычный 6 4 3 5 2 6" xfId="25407"/>
    <cellStyle name="Обычный 6 4 3 5 2 7" xfId="30082"/>
    <cellStyle name="Обычный 6 4 3 5 2 8" xfId="34636"/>
    <cellStyle name="Обычный 6 4 3 5 2 9" xfId="38034"/>
    <cellStyle name="Обычный 6 4 3 5 3" xfId="4048"/>
    <cellStyle name="Обычный 6 4 3 5 3 10" xfId="44380"/>
    <cellStyle name="Обычный 6 4 3 5 3 11" xfId="48630"/>
    <cellStyle name="Обычный 6 4 3 5 3 12" xfId="52879"/>
    <cellStyle name="Обычный 6 4 3 5 3 13" xfId="57129"/>
    <cellStyle name="Обычный 6 4 3 5 3 14" xfId="61379"/>
    <cellStyle name="Обычный 6 4 3 5 3 2" xfId="8619"/>
    <cellStyle name="Обычный 6 4 3 5 3 3" xfId="11834"/>
    <cellStyle name="Обычный 6 4 3 5 3 4" xfId="14866"/>
    <cellStyle name="Обычный 6 4 3 5 3 5" xfId="21906"/>
    <cellStyle name="Обычный 6 4 3 5 3 6" xfId="23991"/>
    <cellStyle name="Обычный 6 4 3 5 3 7" xfId="31498"/>
    <cellStyle name="Обычный 6 4 3 5 3 8" xfId="36052"/>
    <cellStyle name="Обычный 6 4 3 5 3 9" xfId="40120"/>
    <cellStyle name="Обычный 6 4 3 5 4" xfId="5785"/>
    <cellStyle name="Обычный 6 4 3 5 5" xfId="11713"/>
    <cellStyle name="Обычный 6 4 3 5 6" xfId="13440"/>
    <cellStyle name="Обычный 6 4 3 5 7" xfId="21904"/>
    <cellStyle name="Обычный 6 4 3 5 8" xfId="26824"/>
    <cellStyle name="Обычный 6 4 3 5 9" xfId="28665"/>
    <cellStyle name="Обычный 6 4 3 6" xfId="1889"/>
    <cellStyle name="Обычный 6 4 3 6 10" xfId="42222"/>
    <cellStyle name="Обычный 6 4 3 6 11" xfId="46472"/>
    <cellStyle name="Обычный 6 4 3 6 12" xfId="50721"/>
    <cellStyle name="Обычный 6 4 3 6 13" xfId="54971"/>
    <cellStyle name="Обычный 6 4 3 6 14" xfId="59221"/>
    <cellStyle name="Обычный 6 4 3 6 2" xfId="6460"/>
    <cellStyle name="Обычный 6 4 3 6 3" xfId="5414"/>
    <cellStyle name="Обычный 6 4 3 6 4" xfId="16104"/>
    <cellStyle name="Обычный 6 4 3 6 5" xfId="21907"/>
    <cellStyle name="Обычный 6 4 3 6 6" xfId="26149"/>
    <cellStyle name="Обычный 6 4 3 6 7" xfId="29340"/>
    <cellStyle name="Обычный 6 4 3 6 8" xfId="33893"/>
    <cellStyle name="Обычный 6 4 3 6 9" xfId="38775"/>
    <cellStyle name="Обычный 6 4 3 7" xfId="3341"/>
    <cellStyle name="Обычный 6 4 3 7 10" xfId="43673"/>
    <cellStyle name="Обычный 6 4 3 7 11" xfId="47923"/>
    <cellStyle name="Обычный 6 4 3 7 12" xfId="52172"/>
    <cellStyle name="Обычный 6 4 3 7 13" xfId="56422"/>
    <cellStyle name="Обычный 6 4 3 7 14" xfId="60672"/>
    <cellStyle name="Обычный 6 4 3 7 2" xfId="7912"/>
    <cellStyle name="Обычный 6 4 3 7 3" xfId="11092"/>
    <cellStyle name="Обычный 6 4 3 7 4" xfId="16890"/>
    <cellStyle name="Обычный 6 4 3 7 5" xfId="21908"/>
    <cellStyle name="Обычный 6 4 3 7 6" xfId="24698"/>
    <cellStyle name="Обычный 6 4 3 7 7" xfId="30791"/>
    <cellStyle name="Обычный 6 4 3 7 8" xfId="35345"/>
    <cellStyle name="Обычный 6 4 3 7 9" xfId="37406"/>
    <cellStyle name="Обычный 6 4 3 8" xfId="4807"/>
    <cellStyle name="Обычный 6 4 3 9" xfId="12841"/>
    <cellStyle name="Обычный 6 4 4" xfId="316"/>
    <cellStyle name="Обычный 6 4 4 10" xfId="28037"/>
    <cellStyle name="Обычный 6 4 4 11" xfId="32331"/>
    <cellStyle name="Обычный 6 4 4 12" xfId="37183"/>
    <cellStyle name="Обычный 6 4 4 13" xfId="40919"/>
    <cellStyle name="Обычный 6 4 4 14" xfId="45169"/>
    <cellStyle name="Обычный 6 4 4 15" xfId="49418"/>
    <cellStyle name="Обычный 6 4 4 16" xfId="53669"/>
    <cellStyle name="Обычный 6 4 4 17" xfId="57918"/>
    <cellStyle name="Обычный 6 4 4 2" xfId="1293"/>
    <cellStyle name="Обычный 6 4 4 2 10" xfId="33297"/>
    <cellStyle name="Обычный 6 4 4 2 11" xfId="39837"/>
    <cellStyle name="Обычный 6 4 4 2 12" xfId="41626"/>
    <cellStyle name="Обычный 6 4 4 2 13" xfId="45876"/>
    <cellStyle name="Обычный 6 4 4 2 14" xfId="50125"/>
    <cellStyle name="Обычный 6 4 4 2 15" xfId="54376"/>
    <cellStyle name="Обычный 6 4 4 2 16" xfId="58625"/>
    <cellStyle name="Обычный 6 4 4 2 2" xfId="2711"/>
    <cellStyle name="Обычный 6 4 4 2 2 10" xfId="43043"/>
    <cellStyle name="Обычный 6 4 4 2 2 11" xfId="47293"/>
    <cellStyle name="Обычный 6 4 4 2 2 12" xfId="51542"/>
    <cellStyle name="Обычный 6 4 4 2 2 13" xfId="55792"/>
    <cellStyle name="Обычный 6 4 4 2 2 14" xfId="60042"/>
    <cellStyle name="Обычный 6 4 4 2 2 2" xfId="7282"/>
    <cellStyle name="Обычный 6 4 4 2 2 3" xfId="10976"/>
    <cellStyle name="Обычный 6 4 4 2 2 4" xfId="14459"/>
    <cellStyle name="Обычный 6 4 4 2 2 5" xfId="21911"/>
    <cellStyle name="Обычный 6 4 4 2 2 6" xfId="25328"/>
    <cellStyle name="Обычный 6 4 4 2 2 7" xfId="30161"/>
    <cellStyle name="Обычный 6 4 4 2 2 8" xfId="34715"/>
    <cellStyle name="Обычный 6 4 4 2 2 9" xfId="38491"/>
    <cellStyle name="Обычный 6 4 4 2 3" xfId="4127"/>
    <cellStyle name="Обычный 6 4 4 2 3 10" xfId="44459"/>
    <cellStyle name="Обычный 6 4 4 2 3 11" xfId="48709"/>
    <cellStyle name="Обычный 6 4 4 2 3 12" xfId="52958"/>
    <cellStyle name="Обычный 6 4 4 2 3 13" xfId="57208"/>
    <cellStyle name="Обычный 6 4 4 2 3 14" xfId="61458"/>
    <cellStyle name="Обычный 6 4 4 2 3 2" xfId="8698"/>
    <cellStyle name="Обычный 6 4 4 2 3 3" xfId="13249"/>
    <cellStyle name="Обычный 6 4 4 2 3 4" xfId="15334"/>
    <cellStyle name="Обычный 6 4 4 2 3 5" xfId="21912"/>
    <cellStyle name="Обычный 6 4 4 2 3 6" xfId="23912"/>
    <cellStyle name="Обычный 6 4 4 2 3 7" xfId="31577"/>
    <cellStyle name="Обычный 6 4 4 2 3 8" xfId="36131"/>
    <cellStyle name="Обычный 6 4 4 2 3 9" xfId="40504"/>
    <cellStyle name="Обычный 6 4 4 2 4" xfId="5864"/>
    <cellStyle name="Обычный 6 4 4 2 5" xfId="12341"/>
    <cellStyle name="Обычный 6 4 4 2 6" xfId="14616"/>
    <cellStyle name="Обычный 6 4 4 2 7" xfId="21910"/>
    <cellStyle name="Обычный 6 4 4 2 8" xfId="26745"/>
    <cellStyle name="Обычный 6 4 4 2 9" xfId="28744"/>
    <cellStyle name="Обычный 6 4 4 3" xfId="2004"/>
    <cellStyle name="Обычный 6 4 4 3 10" xfId="42336"/>
    <cellStyle name="Обычный 6 4 4 3 11" xfId="46586"/>
    <cellStyle name="Обычный 6 4 4 3 12" xfId="50835"/>
    <cellStyle name="Обычный 6 4 4 3 13" xfId="55085"/>
    <cellStyle name="Обычный 6 4 4 3 14" xfId="59335"/>
    <cellStyle name="Обычный 6 4 4 3 2" xfId="6575"/>
    <cellStyle name="Обычный 6 4 4 3 3" xfId="9212"/>
    <cellStyle name="Обычный 6 4 4 3 4" xfId="17699"/>
    <cellStyle name="Обычный 6 4 4 3 5" xfId="21913"/>
    <cellStyle name="Обычный 6 4 4 3 6" xfId="26035"/>
    <cellStyle name="Обычный 6 4 4 3 7" xfId="29454"/>
    <cellStyle name="Обычный 6 4 4 3 8" xfId="34008"/>
    <cellStyle name="Обычный 6 4 4 3 9" xfId="39168"/>
    <cellStyle name="Обычный 6 4 4 4" xfId="3420"/>
    <cellStyle name="Обычный 6 4 4 4 10" xfId="43752"/>
    <cellStyle name="Обычный 6 4 4 4 11" xfId="48002"/>
    <cellStyle name="Обычный 6 4 4 4 12" xfId="52251"/>
    <cellStyle name="Обычный 6 4 4 4 13" xfId="56501"/>
    <cellStyle name="Обычный 6 4 4 4 14" xfId="60751"/>
    <cellStyle name="Обычный 6 4 4 4 2" xfId="7991"/>
    <cellStyle name="Обычный 6 4 4 4 3" xfId="12507"/>
    <cellStyle name="Обычный 6 4 4 4 4" xfId="17373"/>
    <cellStyle name="Обычный 6 4 4 4 5" xfId="21914"/>
    <cellStyle name="Обычный 6 4 4 4 6" xfId="24619"/>
    <cellStyle name="Обычный 6 4 4 4 7" xfId="30870"/>
    <cellStyle name="Обычный 6 4 4 4 8" xfId="35424"/>
    <cellStyle name="Обычный 6 4 4 4 9" xfId="37805"/>
    <cellStyle name="Обычный 6 4 4 5" xfId="4887"/>
    <cellStyle name="Обычный 6 4 4 6" xfId="10698"/>
    <cellStyle name="Обычный 6 4 4 7" xfId="15937"/>
    <cellStyle name="Обычный 6 4 4 8" xfId="21909"/>
    <cellStyle name="Обычный 6 4 4 9" xfId="27452"/>
    <cellStyle name="Обычный 6 4 5" xfId="685"/>
    <cellStyle name="Обычный 6 4 5 10" xfId="28393"/>
    <cellStyle name="Обычный 6 4 5 11" xfId="32700"/>
    <cellStyle name="Обычный 6 4 5 12" xfId="36863"/>
    <cellStyle name="Обычный 6 4 5 13" xfId="41275"/>
    <cellStyle name="Обычный 6 4 5 14" xfId="45525"/>
    <cellStyle name="Обычный 6 4 5 15" xfId="49774"/>
    <cellStyle name="Обычный 6 4 5 16" xfId="54025"/>
    <cellStyle name="Обычный 6 4 5 17" xfId="58274"/>
    <cellStyle name="Обычный 6 4 5 2" xfId="1649"/>
    <cellStyle name="Обычный 6 4 5 2 10" xfId="33653"/>
    <cellStyle name="Обычный 6 4 5 2 11" xfId="39667"/>
    <cellStyle name="Обычный 6 4 5 2 12" xfId="41982"/>
    <cellStyle name="Обычный 6 4 5 2 13" xfId="46232"/>
    <cellStyle name="Обычный 6 4 5 2 14" xfId="50481"/>
    <cellStyle name="Обычный 6 4 5 2 15" xfId="54732"/>
    <cellStyle name="Обычный 6 4 5 2 16" xfId="58981"/>
    <cellStyle name="Обычный 6 4 5 2 2" xfId="3067"/>
    <cellStyle name="Обычный 6 4 5 2 2 10" xfId="43399"/>
    <cellStyle name="Обычный 6 4 5 2 2 11" xfId="47649"/>
    <cellStyle name="Обычный 6 4 5 2 2 12" xfId="51898"/>
    <cellStyle name="Обычный 6 4 5 2 2 13" xfId="56148"/>
    <cellStyle name="Обычный 6 4 5 2 2 14" xfId="60398"/>
    <cellStyle name="Обычный 6 4 5 2 2 2" xfId="7638"/>
    <cellStyle name="Обычный 6 4 5 2 2 3" xfId="13344"/>
    <cellStyle name="Обычный 6 4 5 2 2 4" xfId="16429"/>
    <cellStyle name="Обычный 6 4 5 2 2 5" xfId="21917"/>
    <cellStyle name="Обычный 6 4 5 2 2 6" xfId="24972"/>
    <cellStyle name="Обычный 6 4 5 2 2 7" xfId="30517"/>
    <cellStyle name="Обычный 6 4 5 2 2 8" xfId="35071"/>
    <cellStyle name="Обычный 6 4 5 2 2 9" xfId="38322"/>
    <cellStyle name="Обычный 6 4 5 2 3" xfId="4483"/>
    <cellStyle name="Обычный 6 4 5 2 3 10" xfId="44815"/>
    <cellStyle name="Обычный 6 4 5 2 3 11" xfId="49065"/>
    <cellStyle name="Обычный 6 4 5 2 3 12" xfId="53314"/>
    <cellStyle name="Обычный 6 4 5 2 3 13" xfId="57564"/>
    <cellStyle name="Обычный 6 4 5 2 3 14" xfId="61814"/>
    <cellStyle name="Обычный 6 4 5 2 3 2" xfId="9054"/>
    <cellStyle name="Обычный 6 4 5 2 3 3" xfId="11585"/>
    <cellStyle name="Обычный 6 4 5 2 3 4" xfId="14487"/>
    <cellStyle name="Обычный 6 4 5 2 3 5" xfId="21918"/>
    <cellStyle name="Обычный 6 4 5 2 3 6" xfId="23557"/>
    <cellStyle name="Обычный 6 4 5 2 3 7" xfId="31933"/>
    <cellStyle name="Обычный 6 4 5 2 3 8" xfId="36487"/>
    <cellStyle name="Обычный 6 4 5 2 3 9" xfId="40333"/>
    <cellStyle name="Обычный 6 4 5 2 4" xfId="6220"/>
    <cellStyle name="Обычный 6 4 5 2 5" xfId="13101"/>
    <cellStyle name="Обычный 6 4 5 2 6" xfId="17036"/>
    <cellStyle name="Обычный 6 4 5 2 7" xfId="21916"/>
    <cellStyle name="Обычный 6 4 5 2 8" xfId="26389"/>
    <cellStyle name="Обычный 6 4 5 2 9" xfId="29100"/>
    <cellStyle name="Обычный 6 4 5 3" xfId="2360"/>
    <cellStyle name="Обычный 6 4 5 3 10" xfId="42692"/>
    <cellStyle name="Обычный 6 4 5 3 11" xfId="46942"/>
    <cellStyle name="Обычный 6 4 5 3 12" xfId="51191"/>
    <cellStyle name="Обычный 6 4 5 3 13" xfId="55441"/>
    <cellStyle name="Обычный 6 4 5 3 14" xfId="59691"/>
    <cellStyle name="Обычный 6 4 5 3 2" xfId="6931"/>
    <cellStyle name="Обычный 6 4 5 3 3" xfId="11083"/>
    <cellStyle name="Обычный 6 4 5 3 4" xfId="14002"/>
    <cellStyle name="Обычный 6 4 5 3 5" xfId="21919"/>
    <cellStyle name="Обычный 6 4 5 3 6" xfId="25679"/>
    <cellStyle name="Обычный 6 4 5 3 7" xfId="29810"/>
    <cellStyle name="Обычный 6 4 5 3 8" xfId="34364"/>
    <cellStyle name="Обычный 6 4 5 3 9" xfId="39002"/>
    <cellStyle name="Обычный 6 4 5 4" xfId="3776"/>
    <cellStyle name="Обычный 6 4 5 4 10" xfId="44108"/>
    <cellStyle name="Обычный 6 4 5 4 11" xfId="48358"/>
    <cellStyle name="Обычный 6 4 5 4 12" xfId="52607"/>
    <cellStyle name="Обычный 6 4 5 4 13" xfId="56857"/>
    <cellStyle name="Обычный 6 4 5 4 14" xfId="61107"/>
    <cellStyle name="Обычный 6 4 5 4 2" xfId="8347"/>
    <cellStyle name="Обычный 6 4 5 4 3" xfId="12416"/>
    <cellStyle name="Обычный 6 4 5 4 4" xfId="16694"/>
    <cellStyle name="Обычный 6 4 5 4 5" xfId="21920"/>
    <cellStyle name="Обычный 6 4 5 4 6" xfId="24263"/>
    <cellStyle name="Обычный 6 4 5 4 7" xfId="31226"/>
    <cellStyle name="Обычный 6 4 5 4 8" xfId="35780"/>
    <cellStyle name="Обычный 6 4 5 4 9" xfId="37633"/>
    <cellStyle name="Обычный 6 4 5 5" xfId="5256"/>
    <cellStyle name="Обычный 6 4 5 6" xfId="11515"/>
    <cellStyle name="Обычный 6 4 5 7" xfId="15528"/>
    <cellStyle name="Обычный 6 4 5 8" xfId="21915"/>
    <cellStyle name="Обычный 6 4 5 9" xfId="27096"/>
    <cellStyle name="Обычный 6 4 6" xfId="813"/>
    <cellStyle name="Обычный 6 4 6 2" xfId="11687"/>
    <cellStyle name="Обычный 6 4 6 3" xfId="17263"/>
    <cellStyle name="Обычный 6 4 6 4" xfId="21921"/>
    <cellStyle name="Обычный 6 4 6 5" xfId="36683"/>
    <cellStyle name="Обычный 6 4 7" xfId="1057"/>
    <cellStyle name="Обычный 6 4 7 10" xfId="33061"/>
    <cellStyle name="Обычный 6 4 7 11" xfId="33021"/>
    <cellStyle name="Обычный 6 4 7 12" xfId="41390"/>
    <cellStyle name="Обычный 6 4 7 13" xfId="45640"/>
    <cellStyle name="Обычный 6 4 7 14" xfId="49889"/>
    <cellStyle name="Обычный 6 4 7 15" xfId="54140"/>
    <cellStyle name="Обычный 6 4 7 16" xfId="58389"/>
    <cellStyle name="Обычный 6 4 7 2" xfId="2475"/>
    <cellStyle name="Обычный 6 4 7 2 10" xfId="42807"/>
    <cellStyle name="Обычный 6 4 7 2 11" xfId="47057"/>
    <cellStyle name="Обычный 6 4 7 2 12" xfId="51306"/>
    <cellStyle name="Обычный 6 4 7 2 13" xfId="55556"/>
    <cellStyle name="Обычный 6 4 7 2 14" xfId="59806"/>
    <cellStyle name="Обычный 6 4 7 2 2" xfId="7046"/>
    <cellStyle name="Обычный 6 4 7 2 3" xfId="11449"/>
    <cellStyle name="Обычный 6 4 7 2 4" xfId="14259"/>
    <cellStyle name="Обычный 6 4 7 2 5" xfId="21923"/>
    <cellStyle name="Обычный 6 4 7 2 6" xfId="25564"/>
    <cellStyle name="Обычный 6 4 7 2 7" xfId="29925"/>
    <cellStyle name="Обычный 6 4 7 2 8" xfId="34479"/>
    <cellStyle name="Обычный 6 4 7 2 9" xfId="32871"/>
    <cellStyle name="Обычный 6 4 7 3" xfId="3891"/>
    <cellStyle name="Обычный 6 4 7 3 10" xfId="44223"/>
    <cellStyle name="Обычный 6 4 7 3 11" xfId="48473"/>
    <cellStyle name="Обычный 6 4 7 3 12" xfId="52722"/>
    <cellStyle name="Обычный 6 4 7 3 13" xfId="56972"/>
    <cellStyle name="Обычный 6 4 7 3 14" xfId="61222"/>
    <cellStyle name="Обычный 6 4 7 3 2" xfId="8462"/>
    <cellStyle name="Обычный 6 4 7 3 3" xfId="11898"/>
    <cellStyle name="Обычный 6 4 7 3 4" xfId="17886"/>
    <cellStyle name="Обычный 6 4 7 3 5" xfId="21924"/>
    <cellStyle name="Обычный 6 4 7 3 6" xfId="24148"/>
    <cellStyle name="Обычный 6 4 7 3 7" xfId="31341"/>
    <cellStyle name="Обычный 6 4 7 3 8" xfId="35895"/>
    <cellStyle name="Обычный 6 4 7 3 9" xfId="39328"/>
    <cellStyle name="Обычный 6 4 7 4" xfId="5628"/>
    <cellStyle name="Обычный 6 4 7 5" xfId="9387"/>
    <cellStyle name="Обычный 6 4 7 6" xfId="14931"/>
    <cellStyle name="Обычный 6 4 7 7" xfId="21922"/>
    <cellStyle name="Обычный 6 4 7 8" xfId="26981"/>
    <cellStyle name="Обычный 6 4 7 9" xfId="28508"/>
    <cellStyle name="Обычный 6 4 8" xfId="1887"/>
    <cellStyle name="Обычный 6 4 8 10" xfId="42220"/>
    <cellStyle name="Обычный 6 4 8 11" xfId="46470"/>
    <cellStyle name="Обычный 6 4 8 12" xfId="50719"/>
    <cellStyle name="Обычный 6 4 8 13" xfId="54969"/>
    <cellStyle name="Обычный 6 4 8 14" xfId="59219"/>
    <cellStyle name="Обычный 6 4 8 2" xfId="6458"/>
    <cellStyle name="Обычный 6 4 8 3" xfId="10732"/>
    <cellStyle name="Обычный 6 4 8 4" xfId="16026"/>
    <cellStyle name="Обычный 6 4 8 5" xfId="21925"/>
    <cellStyle name="Обычный 6 4 8 6" xfId="26151"/>
    <cellStyle name="Обычный 6 4 8 7" xfId="29338"/>
    <cellStyle name="Обычный 6 4 8 8" xfId="33891"/>
    <cellStyle name="Обычный 6 4 8 9" xfId="38032"/>
    <cellStyle name="Обычный 6 4 9" xfId="3184"/>
    <cellStyle name="Обычный 6 4 9 10" xfId="43516"/>
    <cellStyle name="Обычный 6 4 9 11" xfId="47766"/>
    <cellStyle name="Обычный 6 4 9 12" xfId="52015"/>
    <cellStyle name="Обычный 6 4 9 13" xfId="56265"/>
    <cellStyle name="Обычный 6 4 9 14" xfId="60515"/>
    <cellStyle name="Обычный 6 4 9 2" xfId="7755"/>
    <cellStyle name="Обычный 6 4 9 3" xfId="11442"/>
    <cellStyle name="Обычный 6 4 9 4" xfId="17645"/>
    <cellStyle name="Обычный 6 4 9 5" xfId="21926"/>
    <cellStyle name="Обычный 6 4 9 6" xfId="24855"/>
    <cellStyle name="Обычный 6 4 9 7" xfId="30634"/>
    <cellStyle name="Обычный 6 4 9 8" xfId="35188"/>
    <cellStyle name="Обычный 6 4 9 9" xfId="32998"/>
    <cellStyle name="Обычный 6 5" xfId="130"/>
    <cellStyle name="Обычный 6 5 10" xfId="17284"/>
    <cellStyle name="Обычный 6 5 11" xfId="21927"/>
    <cellStyle name="Обычный 6 5 12" xfId="27634"/>
    <cellStyle name="Обычный 6 5 13" xfId="27855"/>
    <cellStyle name="Обычный 6 5 14" xfId="32145"/>
    <cellStyle name="Обычный 6 5 15" xfId="39996"/>
    <cellStyle name="Обычный 6 5 16" xfId="40737"/>
    <cellStyle name="Обычный 6 5 17" xfId="44987"/>
    <cellStyle name="Обычный 6 5 18" xfId="49236"/>
    <cellStyle name="Обычный 6 5 19" xfId="53487"/>
    <cellStyle name="Обычный 6 5 2" xfId="370"/>
    <cellStyle name="Обычный 6 5 2 10" xfId="28091"/>
    <cellStyle name="Обычный 6 5 2 11" xfId="32385"/>
    <cellStyle name="Обычный 6 5 2 12" xfId="38646"/>
    <cellStyle name="Обычный 6 5 2 13" xfId="40973"/>
    <cellStyle name="Обычный 6 5 2 14" xfId="45223"/>
    <cellStyle name="Обычный 6 5 2 15" xfId="49472"/>
    <cellStyle name="Обычный 6 5 2 16" xfId="53723"/>
    <cellStyle name="Обычный 6 5 2 17" xfId="57972"/>
    <cellStyle name="Обычный 6 5 2 2" xfId="1347"/>
    <cellStyle name="Обычный 6 5 2 2 10" xfId="33351"/>
    <cellStyle name="Обычный 6 5 2 2 11" xfId="37281"/>
    <cellStyle name="Обычный 6 5 2 2 12" xfId="41680"/>
    <cellStyle name="Обычный 6 5 2 2 13" xfId="45930"/>
    <cellStyle name="Обычный 6 5 2 2 14" xfId="50179"/>
    <cellStyle name="Обычный 6 5 2 2 15" xfId="54430"/>
    <cellStyle name="Обычный 6 5 2 2 16" xfId="58679"/>
    <cellStyle name="Обычный 6 5 2 2 2" xfId="2765"/>
    <cellStyle name="Обычный 6 5 2 2 2 10" xfId="43097"/>
    <cellStyle name="Обычный 6 5 2 2 2 11" xfId="47347"/>
    <cellStyle name="Обычный 6 5 2 2 2 12" xfId="51596"/>
    <cellStyle name="Обычный 6 5 2 2 2 13" xfId="55846"/>
    <cellStyle name="Обычный 6 5 2 2 2 14" xfId="60096"/>
    <cellStyle name="Обычный 6 5 2 2 2 2" xfId="7336"/>
    <cellStyle name="Обычный 6 5 2 2 2 3" xfId="13274"/>
    <cellStyle name="Обычный 6 5 2 2 2 4" xfId="16173"/>
    <cellStyle name="Обычный 6 5 2 2 2 5" xfId="21930"/>
    <cellStyle name="Обычный 6 5 2 2 2 6" xfId="25274"/>
    <cellStyle name="Обычный 6 5 2 2 2 7" xfId="30215"/>
    <cellStyle name="Обычный 6 5 2 2 2 8" xfId="34769"/>
    <cellStyle name="Обычный 6 5 2 2 2 9" xfId="37188"/>
    <cellStyle name="Обычный 6 5 2 2 3" xfId="4181"/>
    <cellStyle name="Обычный 6 5 2 2 3 10" xfId="44513"/>
    <cellStyle name="Обычный 6 5 2 2 3 11" xfId="48763"/>
    <cellStyle name="Обычный 6 5 2 2 3 12" xfId="53012"/>
    <cellStyle name="Обычный 6 5 2 2 3 13" xfId="57262"/>
    <cellStyle name="Обычный 6 5 2 2 3 14" xfId="61512"/>
    <cellStyle name="Обычный 6 5 2 2 3 2" xfId="8752"/>
    <cellStyle name="Обычный 6 5 2 2 3 3" xfId="10750"/>
    <cellStyle name="Обычный 6 5 2 2 3 4" xfId="17555"/>
    <cellStyle name="Обычный 6 5 2 2 3 5" xfId="21931"/>
    <cellStyle name="Обычный 6 5 2 2 3 6" xfId="23858"/>
    <cellStyle name="Обычный 6 5 2 2 3 7" xfId="31631"/>
    <cellStyle name="Обычный 6 5 2 2 3 8" xfId="36185"/>
    <cellStyle name="Обычный 6 5 2 2 3 9" xfId="39826"/>
    <cellStyle name="Обычный 6 5 2 2 4" xfId="5918"/>
    <cellStyle name="Обычный 6 5 2 2 5" xfId="11579"/>
    <cellStyle name="Обычный 6 5 2 2 6" xfId="17651"/>
    <cellStyle name="Обычный 6 5 2 2 7" xfId="21929"/>
    <cellStyle name="Обычный 6 5 2 2 8" xfId="26691"/>
    <cellStyle name="Обычный 6 5 2 2 9" xfId="28798"/>
    <cellStyle name="Обычный 6 5 2 3" xfId="2058"/>
    <cellStyle name="Обычный 6 5 2 3 10" xfId="42390"/>
    <cellStyle name="Обычный 6 5 2 3 11" xfId="46640"/>
    <cellStyle name="Обычный 6 5 2 3 12" xfId="50889"/>
    <cellStyle name="Обычный 6 5 2 3 13" xfId="55139"/>
    <cellStyle name="Обычный 6 5 2 3 14" xfId="59389"/>
    <cellStyle name="Обычный 6 5 2 3 2" xfId="6629"/>
    <cellStyle name="Обычный 6 5 2 3 3" xfId="12955"/>
    <cellStyle name="Обычный 6 5 2 3 4" xfId="15909"/>
    <cellStyle name="Обычный 6 5 2 3 5" xfId="21932"/>
    <cellStyle name="Обычный 6 5 2 3 6" xfId="25981"/>
    <cellStyle name="Обычный 6 5 2 3 7" xfId="29508"/>
    <cellStyle name="Обычный 6 5 2 3 8" xfId="34062"/>
    <cellStyle name="Обычный 6 5 2 3 9" xfId="38480"/>
    <cellStyle name="Обычный 6 5 2 4" xfId="3474"/>
    <cellStyle name="Обычный 6 5 2 4 10" xfId="43806"/>
    <cellStyle name="Обычный 6 5 2 4 11" xfId="48056"/>
    <cellStyle name="Обычный 6 5 2 4 12" xfId="52305"/>
    <cellStyle name="Обычный 6 5 2 4 13" xfId="56555"/>
    <cellStyle name="Обычный 6 5 2 4 14" xfId="60805"/>
    <cellStyle name="Обычный 6 5 2 4 2" xfId="8045"/>
    <cellStyle name="Обычный 6 5 2 4 3" xfId="11144"/>
    <cellStyle name="Обычный 6 5 2 4 4" xfId="14964"/>
    <cellStyle name="Обычный 6 5 2 4 5" xfId="21933"/>
    <cellStyle name="Обычный 6 5 2 4 6" xfId="24565"/>
    <cellStyle name="Обычный 6 5 2 4 7" xfId="30924"/>
    <cellStyle name="Обычный 6 5 2 4 8" xfId="35478"/>
    <cellStyle name="Обычный 6 5 2 4 9" xfId="40493"/>
    <cellStyle name="Обычный 6 5 2 5" xfId="4941"/>
    <cellStyle name="Обычный 6 5 2 6" xfId="11021"/>
    <cellStyle name="Обычный 6 5 2 7" xfId="16821"/>
    <cellStyle name="Обычный 6 5 2 8" xfId="21928"/>
    <cellStyle name="Обычный 6 5 2 9" xfId="27398"/>
    <cellStyle name="Обычный 6 5 20" xfId="57736"/>
    <cellStyle name="Обычный 6 5 3" xfId="688"/>
    <cellStyle name="Обычный 6 5 3 10" xfId="28396"/>
    <cellStyle name="Обычный 6 5 3 11" xfId="32703"/>
    <cellStyle name="Обычный 6 5 3 12" xfId="39157"/>
    <cellStyle name="Обычный 6 5 3 13" xfId="41278"/>
    <cellStyle name="Обычный 6 5 3 14" xfId="45528"/>
    <cellStyle name="Обычный 6 5 3 15" xfId="49777"/>
    <cellStyle name="Обычный 6 5 3 16" xfId="54028"/>
    <cellStyle name="Обычный 6 5 3 17" xfId="58277"/>
    <cellStyle name="Обычный 6 5 3 2" xfId="1652"/>
    <cellStyle name="Обычный 6 5 3 2 10" xfId="33656"/>
    <cellStyle name="Обычный 6 5 3 2 11" xfId="37794"/>
    <cellStyle name="Обычный 6 5 3 2 12" xfId="41985"/>
    <cellStyle name="Обычный 6 5 3 2 13" xfId="46235"/>
    <cellStyle name="Обычный 6 5 3 2 14" xfId="50484"/>
    <cellStyle name="Обычный 6 5 3 2 15" xfId="54735"/>
    <cellStyle name="Обычный 6 5 3 2 16" xfId="58984"/>
    <cellStyle name="Обычный 6 5 3 2 2" xfId="3070"/>
    <cellStyle name="Обычный 6 5 3 2 2 10" xfId="43402"/>
    <cellStyle name="Обычный 6 5 3 2 2 11" xfId="47652"/>
    <cellStyle name="Обычный 6 5 3 2 2 12" xfId="51901"/>
    <cellStyle name="Обычный 6 5 3 2 2 13" xfId="56151"/>
    <cellStyle name="Обычный 6 5 3 2 2 14" xfId="60401"/>
    <cellStyle name="Обычный 6 5 3 2 2 2" xfId="7641"/>
    <cellStyle name="Обычный 6 5 3 2 2 3" xfId="5535"/>
    <cellStyle name="Обычный 6 5 3 2 2 4" xfId="14970"/>
    <cellStyle name="Обычный 6 5 3 2 2 5" xfId="21936"/>
    <cellStyle name="Обычный 6 5 3 2 2 6" xfId="24969"/>
    <cellStyle name="Обычный 6 5 3 2 2 7" xfId="30520"/>
    <cellStyle name="Обычный 6 5 3 2 2 8" xfId="35074"/>
    <cellStyle name="Обычный 6 5 3 2 2 9" xfId="36852"/>
    <cellStyle name="Обычный 6 5 3 2 3" xfId="4486"/>
    <cellStyle name="Обычный 6 5 3 2 3 10" xfId="44818"/>
    <cellStyle name="Обычный 6 5 3 2 3 11" xfId="49068"/>
    <cellStyle name="Обычный 6 5 3 2 3 12" xfId="53317"/>
    <cellStyle name="Обычный 6 5 3 2 3 13" xfId="57567"/>
    <cellStyle name="Обычный 6 5 3 2 3 14" xfId="61817"/>
    <cellStyle name="Обычный 6 5 3 2 3 2" xfId="9057"/>
    <cellStyle name="Обычный 6 5 3 2 3 3" xfId="12894"/>
    <cellStyle name="Обычный 6 5 3 2 3 4" xfId="16557"/>
    <cellStyle name="Обычный 6 5 3 2 3 5" xfId="21937"/>
    <cellStyle name="Обычный 6 5 3 2 3 6" xfId="23554"/>
    <cellStyle name="Обычный 6 5 3 2 3 7" xfId="31936"/>
    <cellStyle name="Обычный 6 5 3 2 3 8" xfId="36490"/>
    <cellStyle name="Обычный 6 5 3 2 3 9" xfId="39540"/>
    <cellStyle name="Обычный 6 5 3 2 4" xfId="6223"/>
    <cellStyle name="Обычный 6 5 3 2 5" xfId="9449"/>
    <cellStyle name="Обычный 6 5 3 2 6" xfId="15139"/>
    <cellStyle name="Обычный 6 5 3 2 7" xfId="21935"/>
    <cellStyle name="Обычный 6 5 3 2 8" xfId="26386"/>
    <cellStyle name="Обычный 6 5 3 2 9" xfId="29103"/>
    <cellStyle name="Обычный 6 5 3 3" xfId="2363"/>
    <cellStyle name="Обычный 6 5 3 3 10" xfId="42695"/>
    <cellStyle name="Обычный 6 5 3 3 11" xfId="46945"/>
    <cellStyle name="Обычный 6 5 3 3 12" xfId="51194"/>
    <cellStyle name="Обычный 6 5 3 3 13" xfId="55444"/>
    <cellStyle name="Обычный 6 5 3 3 14" xfId="59694"/>
    <cellStyle name="Обычный 6 5 3 3 2" xfId="6934"/>
    <cellStyle name="Обычный 6 5 3 3 3" xfId="9415"/>
    <cellStyle name="Обычный 6 5 3 3 4" xfId="17115"/>
    <cellStyle name="Обычный 6 5 3 3 5" xfId="21938"/>
    <cellStyle name="Обычный 6 5 3 3 6" xfId="25676"/>
    <cellStyle name="Обычный 6 5 3 3 7" xfId="29813"/>
    <cellStyle name="Обычный 6 5 3 3 8" xfId="34367"/>
    <cellStyle name="Обычный 6 5 3 3 9" xfId="38191"/>
    <cellStyle name="Обычный 6 5 3 4" xfId="3779"/>
    <cellStyle name="Обычный 6 5 3 4 10" xfId="44111"/>
    <cellStyle name="Обычный 6 5 3 4 11" xfId="48361"/>
    <cellStyle name="Обычный 6 5 3 4 12" xfId="52610"/>
    <cellStyle name="Обычный 6 5 3 4 13" xfId="56860"/>
    <cellStyle name="Обычный 6 5 3 4 14" xfId="61110"/>
    <cellStyle name="Обычный 6 5 3 4 2" xfId="8350"/>
    <cellStyle name="Обычный 6 5 3 4 3" xfId="9495"/>
    <cellStyle name="Обычный 6 5 3 4 4" xfId="13437"/>
    <cellStyle name="Обычный 6 5 3 4 5" xfId="21939"/>
    <cellStyle name="Обычный 6 5 3 4 6" xfId="24260"/>
    <cellStyle name="Обычный 6 5 3 4 7" xfId="31229"/>
    <cellStyle name="Обычный 6 5 3 4 8" xfId="35783"/>
    <cellStyle name="Обычный 6 5 3 4 9" xfId="40215"/>
    <cellStyle name="Обычный 6 5 3 5" xfId="5259"/>
    <cellStyle name="Обычный 6 5 3 6" xfId="12093"/>
    <cellStyle name="Обычный 6 5 3 7" xfId="15848"/>
    <cellStyle name="Обычный 6 5 3 8" xfId="21934"/>
    <cellStyle name="Обычный 6 5 3 9" xfId="27093"/>
    <cellStyle name="Обычный 6 5 4" xfId="980"/>
    <cellStyle name="Обычный 6 5 4 2" xfId="11519"/>
    <cellStyle name="Обычный 6 5 4 3" xfId="17168"/>
    <cellStyle name="Обычный 6 5 4 4" xfId="21940"/>
    <cellStyle name="Обычный 6 5 4 5" xfId="38872"/>
    <cellStyle name="Обычный 6 5 5" xfId="1111"/>
    <cellStyle name="Обычный 6 5 5 10" xfId="33115"/>
    <cellStyle name="Обычный 6 5 5 11" xfId="37507"/>
    <cellStyle name="Обычный 6 5 5 12" xfId="41444"/>
    <cellStyle name="Обычный 6 5 5 13" xfId="45694"/>
    <cellStyle name="Обычный 6 5 5 14" xfId="49943"/>
    <cellStyle name="Обычный 6 5 5 15" xfId="54194"/>
    <cellStyle name="Обычный 6 5 5 16" xfId="58443"/>
    <cellStyle name="Обычный 6 5 5 2" xfId="2529"/>
    <cellStyle name="Обычный 6 5 5 2 10" xfId="42861"/>
    <cellStyle name="Обычный 6 5 5 2 11" xfId="47111"/>
    <cellStyle name="Обычный 6 5 5 2 12" xfId="51360"/>
    <cellStyle name="Обычный 6 5 5 2 13" xfId="55610"/>
    <cellStyle name="Обычный 6 5 5 2 14" xfId="59860"/>
    <cellStyle name="Обычный 6 5 5 2 2" xfId="7100"/>
    <cellStyle name="Обычный 6 5 5 2 3" xfId="13053"/>
    <cellStyle name="Обычный 6 5 5 2 4" xfId="17795"/>
    <cellStyle name="Обычный 6 5 5 2 5" xfId="21942"/>
    <cellStyle name="Обычный 6 5 5 2 6" xfId="25510"/>
    <cellStyle name="Обычный 6 5 5 2 7" xfId="29979"/>
    <cellStyle name="Обычный 6 5 5 2 8" xfId="34533"/>
    <cellStyle name="Обычный 6 5 5 2 9" xfId="32888"/>
    <cellStyle name="Обычный 6 5 5 3" xfId="3945"/>
    <cellStyle name="Обычный 6 5 5 3 10" xfId="44277"/>
    <cellStyle name="Обычный 6 5 5 3 11" xfId="48527"/>
    <cellStyle name="Обычный 6 5 5 3 12" xfId="52776"/>
    <cellStyle name="Обычный 6 5 5 3 13" xfId="57026"/>
    <cellStyle name="Обычный 6 5 5 3 14" xfId="61276"/>
    <cellStyle name="Обычный 6 5 5 3 2" xfId="8516"/>
    <cellStyle name="Обычный 6 5 5 3 3" xfId="11903"/>
    <cellStyle name="Обычный 6 5 5 3 4" xfId="14943"/>
    <cellStyle name="Обычный 6 5 5 3 5" xfId="21943"/>
    <cellStyle name="Обычный 6 5 5 3 6" xfId="24094"/>
    <cellStyle name="Обычный 6 5 5 3 7" xfId="31395"/>
    <cellStyle name="Обычный 6 5 5 3 8" xfId="35949"/>
    <cellStyle name="Обычный 6 5 5 3 9" xfId="39469"/>
    <cellStyle name="Обычный 6 5 5 4" xfId="5682"/>
    <cellStyle name="Обычный 6 5 5 5" xfId="11112"/>
    <cellStyle name="Обычный 6 5 5 6" xfId="17203"/>
    <cellStyle name="Обычный 6 5 5 7" xfId="21941"/>
    <cellStyle name="Обычный 6 5 5 8" xfId="26927"/>
    <cellStyle name="Обычный 6 5 5 9" xfId="28562"/>
    <cellStyle name="Обычный 6 5 6" xfId="1890"/>
    <cellStyle name="Обычный 6 5 6 10" xfId="42223"/>
    <cellStyle name="Обычный 6 5 6 11" xfId="46473"/>
    <cellStyle name="Обычный 6 5 6 12" xfId="50722"/>
    <cellStyle name="Обычный 6 5 6 13" xfId="54972"/>
    <cellStyle name="Обычный 6 5 6 14" xfId="59222"/>
    <cellStyle name="Обычный 6 5 6 2" xfId="6461"/>
    <cellStyle name="Обычный 6 5 6 3" xfId="9396"/>
    <cellStyle name="Обычный 6 5 6 4" xfId="14065"/>
    <cellStyle name="Обычный 6 5 6 5" xfId="21944"/>
    <cellStyle name="Обычный 6 5 6 6" xfId="26148"/>
    <cellStyle name="Обычный 6 5 6 7" xfId="29341"/>
    <cellStyle name="Обычный 6 5 6 8" xfId="33894"/>
    <cellStyle name="Обычный 6 5 6 9" xfId="38031"/>
    <cellStyle name="Обычный 6 5 7" xfId="3238"/>
    <cellStyle name="Обычный 6 5 7 10" xfId="43570"/>
    <cellStyle name="Обычный 6 5 7 11" xfId="47820"/>
    <cellStyle name="Обычный 6 5 7 12" xfId="52069"/>
    <cellStyle name="Обычный 6 5 7 13" xfId="56319"/>
    <cellStyle name="Обычный 6 5 7 14" xfId="60569"/>
    <cellStyle name="Обычный 6 5 7 2" xfId="7809"/>
    <cellStyle name="Обычный 6 5 7 3" xfId="12538"/>
    <cellStyle name="Обычный 6 5 7 4" xfId="13435"/>
    <cellStyle name="Обычный 6 5 7 5" xfId="21945"/>
    <cellStyle name="Обычный 6 5 7 6" xfId="24801"/>
    <cellStyle name="Обычный 6 5 7 7" xfId="30688"/>
    <cellStyle name="Обычный 6 5 7 8" xfId="35242"/>
    <cellStyle name="Обычный 6 5 7 9" xfId="40146"/>
    <cellStyle name="Обычный 6 5 8" xfId="4700"/>
    <cellStyle name="Обычный 6 5 9" xfId="10121"/>
    <cellStyle name="Обычный 6 6" xfId="212"/>
    <cellStyle name="Обычный 6 6 10" xfId="16500"/>
    <cellStyle name="Обычный 6 6 11" xfId="21946"/>
    <cellStyle name="Обычный 6 6 12" xfId="27556"/>
    <cellStyle name="Обычный 6 6 13" xfId="27933"/>
    <cellStyle name="Обычный 6 6 14" xfId="32227"/>
    <cellStyle name="Обычный 6 6 15" xfId="38800"/>
    <cellStyle name="Обычный 6 6 16" xfId="40815"/>
    <cellStyle name="Обычный 6 6 17" xfId="45065"/>
    <cellStyle name="Обычный 6 6 18" xfId="49314"/>
    <cellStyle name="Обычный 6 6 19" xfId="53565"/>
    <cellStyle name="Обычный 6 6 2" xfId="448"/>
    <cellStyle name="Обычный 6 6 2 10" xfId="28169"/>
    <cellStyle name="Обычный 6 6 2 11" xfId="32463"/>
    <cellStyle name="Обычный 6 6 2 12" xfId="37430"/>
    <cellStyle name="Обычный 6 6 2 13" xfId="41051"/>
    <cellStyle name="Обычный 6 6 2 14" xfId="45301"/>
    <cellStyle name="Обычный 6 6 2 15" xfId="49550"/>
    <cellStyle name="Обычный 6 6 2 16" xfId="53801"/>
    <cellStyle name="Обычный 6 6 2 17" xfId="58050"/>
    <cellStyle name="Обычный 6 6 2 2" xfId="1425"/>
    <cellStyle name="Обычный 6 6 2 2 10" xfId="33429"/>
    <cellStyle name="Обычный 6 6 2 2 11" xfId="37159"/>
    <cellStyle name="Обычный 6 6 2 2 12" xfId="41758"/>
    <cellStyle name="Обычный 6 6 2 2 13" xfId="46008"/>
    <cellStyle name="Обычный 6 6 2 2 14" xfId="50257"/>
    <cellStyle name="Обычный 6 6 2 2 15" xfId="54508"/>
    <cellStyle name="Обычный 6 6 2 2 16" xfId="58757"/>
    <cellStyle name="Обычный 6 6 2 2 2" xfId="2843"/>
    <cellStyle name="Обычный 6 6 2 2 2 10" xfId="43175"/>
    <cellStyle name="Обычный 6 6 2 2 2 11" xfId="47425"/>
    <cellStyle name="Обычный 6 6 2 2 2 12" xfId="51674"/>
    <cellStyle name="Обычный 6 6 2 2 2 13" xfId="55924"/>
    <cellStyle name="Обычный 6 6 2 2 2 14" xfId="60174"/>
    <cellStyle name="Обычный 6 6 2 2 2 2" xfId="7414"/>
    <cellStyle name="Обычный 6 6 2 2 2 3" xfId="11922"/>
    <cellStyle name="Обычный 6 6 2 2 2 4" xfId="14431"/>
    <cellStyle name="Обычный 6 6 2 2 2 5" xfId="21949"/>
    <cellStyle name="Обычный 6 6 2 2 2 6" xfId="25196"/>
    <cellStyle name="Обычный 6 6 2 2 2 7" xfId="30293"/>
    <cellStyle name="Обычный 6 6 2 2 2 8" xfId="34847"/>
    <cellStyle name="Обычный 6 6 2 2 2 9" xfId="39834"/>
    <cellStyle name="Обычный 6 6 2 2 3" xfId="4259"/>
    <cellStyle name="Обычный 6 6 2 2 3 10" xfId="44591"/>
    <cellStyle name="Обычный 6 6 2 2 3 11" xfId="48841"/>
    <cellStyle name="Обычный 6 6 2 2 3 12" xfId="53090"/>
    <cellStyle name="Обычный 6 6 2 2 3 13" xfId="57340"/>
    <cellStyle name="Обычный 6 6 2 2 3 14" xfId="61590"/>
    <cellStyle name="Обычный 6 6 2 2 3 2" xfId="8830"/>
    <cellStyle name="Обычный 6 6 2 2 3 3" xfId="12017"/>
    <cellStyle name="Обычный 6 6 2 2 3 4" xfId="16764"/>
    <cellStyle name="Обычный 6 6 2 2 3 5" xfId="21950"/>
    <cellStyle name="Обычный 6 6 2 2 3 6" xfId="23780"/>
    <cellStyle name="Обычный 6 6 2 2 3 7" xfId="31709"/>
    <cellStyle name="Обычный 6 6 2 2 3 8" xfId="36263"/>
    <cellStyle name="Обычный 6 6 2 2 3 9" xfId="38488"/>
    <cellStyle name="Обычный 6 6 2 2 4" xfId="5996"/>
    <cellStyle name="Обычный 6 6 2 2 5" xfId="10106"/>
    <cellStyle name="Обычный 6 6 2 2 6" xfId="14460"/>
    <cellStyle name="Обычный 6 6 2 2 7" xfId="21948"/>
    <cellStyle name="Обычный 6 6 2 2 8" xfId="26613"/>
    <cellStyle name="Обычный 6 6 2 2 9" xfId="28876"/>
    <cellStyle name="Обычный 6 6 2 3" xfId="2136"/>
    <cellStyle name="Обычный 6 6 2 3 10" xfId="42468"/>
    <cellStyle name="Обычный 6 6 2 3 11" xfId="46718"/>
    <cellStyle name="Обычный 6 6 2 3 12" xfId="50967"/>
    <cellStyle name="Обычный 6 6 2 3 13" xfId="55217"/>
    <cellStyle name="Обычный 6 6 2 3 14" xfId="59467"/>
    <cellStyle name="Обычный 6 6 2 3 2" xfId="6707"/>
    <cellStyle name="Обычный 6 6 2 3 3" xfId="11613"/>
    <cellStyle name="Обычный 6 6 2 3 4" xfId="15747"/>
    <cellStyle name="Обычный 6 6 2 3 5" xfId="21951"/>
    <cellStyle name="Обычный 6 6 2 3 6" xfId="25903"/>
    <cellStyle name="Обычный 6 6 2 3 7" xfId="29586"/>
    <cellStyle name="Обычный 6 6 2 3 8" xfId="34140"/>
    <cellStyle name="Обычный 6 6 2 3 9" xfId="40501"/>
    <cellStyle name="Обычный 6 6 2 4" xfId="3552"/>
    <cellStyle name="Обычный 6 6 2 4 10" xfId="43884"/>
    <cellStyle name="Обычный 6 6 2 4 11" xfId="48134"/>
    <cellStyle name="Обычный 6 6 2 4 12" xfId="52383"/>
    <cellStyle name="Обычный 6 6 2 4 13" xfId="56633"/>
    <cellStyle name="Обычный 6 6 2 4 14" xfId="60883"/>
    <cellStyle name="Обычный 6 6 2 4 2" xfId="8123"/>
    <cellStyle name="Обычный 6 6 2 4 3" xfId="9614"/>
    <cellStyle name="Обычный 6 6 2 4 4" xfId="17385"/>
    <cellStyle name="Обычный 6 6 2 4 5" xfId="21952"/>
    <cellStyle name="Обычный 6 6 2 4 6" xfId="24487"/>
    <cellStyle name="Обычный 6 6 2 4 7" xfId="31002"/>
    <cellStyle name="Обычный 6 6 2 4 8" xfId="35556"/>
    <cellStyle name="Обычный 6 6 2 4 9" xfId="39165"/>
    <cellStyle name="Обычный 6 6 2 5" xfId="5019"/>
    <cellStyle name="Обычный 6 6 2 6" xfId="9883"/>
    <cellStyle name="Обычный 6 6 2 7" xfId="17937"/>
    <cellStyle name="Обычный 6 6 2 8" xfId="21947"/>
    <cellStyle name="Обычный 6 6 2 9" xfId="27320"/>
    <cellStyle name="Обычный 6 6 20" xfId="57814"/>
    <cellStyle name="Обычный 6 6 3" xfId="689"/>
    <cellStyle name="Обычный 6 6 3 10" xfId="28397"/>
    <cellStyle name="Обычный 6 6 3 11" xfId="32704"/>
    <cellStyle name="Обычный 6 6 3 12" xfId="37802"/>
    <cellStyle name="Обычный 6 6 3 13" xfId="41279"/>
    <cellStyle name="Обычный 6 6 3 14" xfId="45529"/>
    <cellStyle name="Обычный 6 6 3 15" xfId="49778"/>
    <cellStyle name="Обычный 6 6 3 16" xfId="54029"/>
    <cellStyle name="Обычный 6 6 3 17" xfId="58278"/>
    <cellStyle name="Обычный 6 6 3 2" xfId="1653"/>
    <cellStyle name="Обычный 6 6 3 2 10" xfId="33657"/>
    <cellStyle name="Обычный 6 6 3 2 11" xfId="36860"/>
    <cellStyle name="Обычный 6 6 3 2 12" xfId="41986"/>
    <cellStyle name="Обычный 6 6 3 2 13" xfId="46236"/>
    <cellStyle name="Обычный 6 6 3 2 14" xfId="50485"/>
    <cellStyle name="Обычный 6 6 3 2 15" xfId="54736"/>
    <cellStyle name="Обычный 6 6 3 2 16" xfId="58985"/>
    <cellStyle name="Обычный 6 6 3 2 2" xfId="3071"/>
    <cellStyle name="Обычный 6 6 3 2 2 10" xfId="43403"/>
    <cellStyle name="Обычный 6 6 3 2 2 11" xfId="47653"/>
    <cellStyle name="Обычный 6 6 3 2 2 12" xfId="51902"/>
    <cellStyle name="Обычный 6 6 3 2 2 13" xfId="56152"/>
    <cellStyle name="Обычный 6 6 3 2 2 14" xfId="60402"/>
    <cellStyle name="Обычный 6 6 3 2 2 2" xfId="7642"/>
    <cellStyle name="Обычный 6 6 3 2 2 3" xfId="11273"/>
    <cellStyle name="Обычный 6 6 3 2 2 4" xfId="13890"/>
    <cellStyle name="Обычный 6 6 3 2 2 5" xfId="21955"/>
    <cellStyle name="Обычный 6 6 3 2 2 6" xfId="24968"/>
    <cellStyle name="Обычный 6 6 3 2 2 7" xfId="30521"/>
    <cellStyle name="Обычный 6 6 3 2 2 8" xfId="35075"/>
    <cellStyle name="Обычный 6 6 3 2 2 9" xfId="39692"/>
    <cellStyle name="Обычный 6 6 3 2 3" xfId="4487"/>
    <cellStyle name="Обычный 6 6 3 2 3 10" xfId="44819"/>
    <cellStyle name="Обычный 6 6 3 2 3 11" xfId="49069"/>
    <cellStyle name="Обычный 6 6 3 2 3 12" xfId="53318"/>
    <cellStyle name="Обычный 6 6 3 2 3 13" xfId="57568"/>
    <cellStyle name="Обычный 6 6 3 2 3 14" xfId="61818"/>
    <cellStyle name="Обычный 6 6 3 2 3 2" xfId="9058"/>
    <cellStyle name="Обычный 6 6 3 2 3 3" xfId="11944"/>
    <cellStyle name="Обычный 6 6 3 2 3 4" xfId="14479"/>
    <cellStyle name="Обычный 6 6 3 2 3 5" xfId="21956"/>
    <cellStyle name="Обычный 6 6 3 2 3 6" xfId="23553"/>
    <cellStyle name="Обычный 6 6 3 2 3 7" xfId="31937"/>
    <cellStyle name="Обычный 6 6 3 2 3 8" xfId="36491"/>
    <cellStyle name="Обычный 6 6 3 2 3 9" xfId="38345"/>
    <cellStyle name="Обычный 6 6 3 2 4" xfId="6224"/>
    <cellStyle name="Обычный 6 6 3 2 5" xfId="9952"/>
    <cellStyle name="Обычный 6 6 3 2 6" xfId="15632"/>
    <cellStyle name="Обычный 6 6 3 2 7" xfId="21954"/>
    <cellStyle name="Обычный 6 6 3 2 8" xfId="26385"/>
    <cellStyle name="Обычный 6 6 3 2 9" xfId="29104"/>
    <cellStyle name="Обычный 6 6 3 3" xfId="2364"/>
    <cellStyle name="Обычный 6 6 3 3 10" xfId="42696"/>
    <cellStyle name="Обычный 6 6 3 3 11" xfId="46946"/>
    <cellStyle name="Обычный 6 6 3 3 12" xfId="51195"/>
    <cellStyle name="Обычный 6 6 3 3 13" xfId="55445"/>
    <cellStyle name="Обычный 6 6 3 3 14" xfId="59695"/>
    <cellStyle name="Обычный 6 6 3 3 2" xfId="6935"/>
    <cellStyle name="Обычный 6 6 3 3 3" xfId="10376"/>
    <cellStyle name="Обычный 6 6 3 3 4" xfId="14338"/>
    <cellStyle name="Обычный 6 6 3 3 5" xfId="21957"/>
    <cellStyle name="Обычный 6 6 3 3 6" xfId="25675"/>
    <cellStyle name="Обычный 6 6 3 3 7" xfId="29814"/>
    <cellStyle name="Обычный 6 6 3 3 8" xfId="34368"/>
    <cellStyle name="Обычный 6 6 3 3 9" xfId="40358"/>
    <cellStyle name="Обычный 6 6 3 4" xfId="3780"/>
    <cellStyle name="Обычный 6 6 3 4 10" xfId="44112"/>
    <cellStyle name="Обычный 6 6 3 4 11" xfId="48362"/>
    <cellStyle name="Обычный 6 6 3 4 12" xfId="52611"/>
    <cellStyle name="Обычный 6 6 3 4 13" xfId="56861"/>
    <cellStyle name="Обычный 6 6 3 4 14" xfId="61111"/>
    <cellStyle name="Обычный 6 6 3 4 2" xfId="8351"/>
    <cellStyle name="Обычный 6 6 3 4 3" xfId="10451"/>
    <cellStyle name="Обычный 6 6 3 4 4" xfId="13525"/>
    <cellStyle name="Обычный 6 6 3 4 5" xfId="21958"/>
    <cellStyle name="Обычный 6 6 3 4 6" xfId="24259"/>
    <cellStyle name="Обычный 6 6 3 4 7" xfId="31230"/>
    <cellStyle name="Обычный 6 6 3 4 8" xfId="35784"/>
    <cellStyle name="Обычный 6 6 3 4 9" xfId="39028"/>
    <cellStyle name="Обычный 6 6 3 5" xfId="5260"/>
    <cellStyle name="Обычный 6 6 3 6" xfId="13088"/>
    <cellStyle name="Обычный 6 6 3 7" xfId="15022"/>
    <cellStyle name="Обычный 6 6 3 8" xfId="21953"/>
    <cellStyle name="Обычный 6 6 3 9" xfId="27092"/>
    <cellStyle name="Обычный 6 6 4" xfId="910"/>
    <cellStyle name="Обычный 6 6 4 2" xfId="13031"/>
    <cellStyle name="Обычный 6 6 4 3" xfId="17032"/>
    <cellStyle name="Обычный 6 6 4 4" xfId="21959"/>
    <cellStyle name="Обычный 6 6 4 5" xfId="37659"/>
    <cellStyle name="Обычный 6 6 5" xfId="1189"/>
    <cellStyle name="Обычный 6 6 5 10" xfId="33193"/>
    <cellStyle name="Обычный 6 6 5 11" xfId="36708"/>
    <cellStyle name="Обычный 6 6 5 12" xfId="41522"/>
    <cellStyle name="Обычный 6 6 5 13" xfId="45772"/>
    <cellStyle name="Обычный 6 6 5 14" xfId="50021"/>
    <cellStyle name="Обычный 6 6 5 15" xfId="54272"/>
    <cellStyle name="Обычный 6 6 5 16" xfId="58521"/>
    <cellStyle name="Обычный 6 6 5 2" xfId="2607"/>
    <cellStyle name="Обычный 6 6 5 2 10" xfId="42939"/>
    <cellStyle name="Обычный 6 6 5 2 11" xfId="47189"/>
    <cellStyle name="Обычный 6 6 5 2 12" xfId="51438"/>
    <cellStyle name="Обычный 6 6 5 2 13" xfId="55688"/>
    <cellStyle name="Обычный 6 6 5 2 14" xfId="59938"/>
    <cellStyle name="Обычный 6 6 5 2 2" xfId="7178"/>
    <cellStyle name="Обычный 6 6 5 2 3" xfId="12247"/>
    <cellStyle name="Обычный 6 6 5 2 4" xfId="15512"/>
    <cellStyle name="Обычный 6 6 5 2 5" xfId="21961"/>
    <cellStyle name="Обычный 6 6 5 2 6" xfId="25432"/>
    <cellStyle name="Обычный 6 6 5 2 7" xfId="30057"/>
    <cellStyle name="Обычный 6 6 5 2 8" xfId="34611"/>
    <cellStyle name="Обычный 6 6 5 2 9" xfId="33002"/>
    <cellStyle name="Обычный 6 6 5 3" xfId="4023"/>
    <cellStyle name="Обычный 6 6 5 3 10" xfId="44355"/>
    <cellStyle name="Обычный 6 6 5 3 11" xfId="48605"/>
    <cellStyle name="Обычный 6 6 5 3 12" xfId="52854"/>
    <cellStyle name="Обычный 6 6 5 3 13" xfId="57104"/>
    <cellStyle name="Обычный 6 6 5 3 14" xfId="61354"/>
    <cellStyle name="Обычный 6 6 5 3 2" xfId="8594"/>
    <cellStyle name="Обычный 6 6 5 3 3" xfId="11485"/>
    <cellStyle name="Обычный 6 6 5 3 4" xfId="16596"/>
    <cellStyle name="Обычный 6 6 5 3 5" xfId="21962"/>
    <cellStyle name="Обычный 6 6 5 3 6" xfId="24016"/>
    <cellStyle name="Обычный 6 6 5 3 7" xfId="31473"/>
    <cellStyle name="Обычный 6 6 5 3 8" xfId="36027"/>
    <cellStyle name="Обычный 6 6 5 3 9" xfId="39395"/>
    <cellStyle name="Обычный 6 6 5 4" xfId="5760"/>
    <cellStyle name="Обычный 6 6 5 5" xfId="12525"/>
    <cellStyle name="Обычный 6 6 5 6" xfId="17345"/>
    <cellStyle name="Обычный 6 6 5 7" xfId="21960"/>
    <cellStyle name="Обычный 6 6 5 8" xfId="26849"/>
    <cellStyle name="Обычный 6 6 5 9" xfId="28640"/>
    <cellStyle name="Обычный 6 6 6" xfId="1891"/>
    <cellStyle name="Обычный 6 6 6 10" xfId="42224"/>
    <cellStyle name="Обычный 6 6 6 11" xfId="46474"/>
    <cellStyle name="Обычный 6 6 6 12" xfId="50723"/>
    <cellStyle name="Обычный 6 6 6 13" xfId="54973"/>
    <cellStyle name="Обычный 6 6 6 14" xfId="59223"/>
    <cellStyle name="Обычный 6 6 6 2" xfId="6462"/>
    <cellStyle name="Обычный 6 6 6 3" xfId="10352"/>
    <cellStyle name="Обычный 6 6 6 4" xfId="17375"/>
    <cellStyle name="Обычный 6 6 6 5" xfId="21963"/>
    <cellStyle name="Обычный 6 6 6 6" xfId="26147"/>
    <cellStyle name="Обычный 6 6 6 7" xfId="29342"/>
    <cellStyle name="Обычный 6 6 6 8" xfId="33895"/>
    <cellStyle name="Обычный 6 6 6 9" xfId="38030"/>
    <cellStyle name="Обычный 6 6 7" xfId="3316"/>
    <cellStyle name="Обычный 6 6 7 10" xfId="43648"/>
    <cellStyle name="Обычный 6 6 7 11" xfId="47898"/>
    <cellStyle name="Обычный 6 6 7 12" xfId="52147"/>
    <cellStyle name="Обычный 6 6 7 13" xfId="56397"/>
    <cellStyle name="Обычный 6 6 7 14" xfId="60647"/>
    <cellStyle name="Обычный 6 6 7 2" xfId="7887"/>
    <cellStyle name="Обычный 6 6 7 3" xfId="9707"/>
    <cellStyle name="Обычный 6 6 7 4" xfId="16125"/>
    <cellStyle name="Обычный 6 6 7 5" xfId="21964"/>
    <cellStyle name="Обычный 6 6 7 6" xfId="24723"/>
    <cellStyle name="Обычный 6 6 7 7" xfId="30766"/>
    <cellStyle name="Обычный 6 6 7 8" xfId="35320"/>
    <cellStyle name="Обычный 6 6 7 9" xfId="40070"/>
    <cellStyle name="Обычный 6 6 8" xfId="4782"/>
    <cellStyle name="Обычный 6 6 9" xfId="11597"/>
    <cellStyle name="Обычный 6 7" xfId="291"/>
    <cellStyle name="Обычный 6 7 10" xfId="28012"/>
    <cellStyle name="Обычный 6 7 11" xfId="32306"/>
    <cellStyle name="Обычный 6 7 12" xfId="38723"/>
    <cellStyle name="Обычный 6 7 13" xfId="40894"/>
    <cellStyle name="Обычный 6 7 14" xfId="45144"/>
    <cellStyle name="Обычный 6 7 15" xfId="49393"/>
    <cellStyle name="Обычный 6 7 16" xfId="53644"/>
    <cellStyle name="Обычный 6 7 17" xfId="57893"/>
    <cellStyle name="Обычный 6 7 2" xfId="1268"/>
    <cellStyle name="Обычный 6 7 2 10" xfId="33272"/>
    <cellStyle name="Обычный 6 7 2 11" xfId="37358"/>
    <cellStyle name="Обычный 6 7 2 12" xfId="41601"/>
    <cellStyle name="Обычный 6 7 2 13" xfId="45851"/>
    <cellStyle name="Обычный 6 7 2 14" xfId="50100"/>
    <cellStyle name="Обычный 6 7 2 15" xfId="54351"/>
    <cellStyle name="Обычный 6 7 2 16" xfId="58600"/>
    <cellStyle name="Обычный 6 7 2 2" xfId="2686"/>
    <cellStyle name="Обычный 6 7 2 2 10" xfId="43018"/>
    <cellStyle name="Обычный 6 7 2 2 11" xfId="47268"/>
    <cellStyle name="Обычный 6 7 2 2 12" xfId="51517"/>
    <cellStyle name="Обычный 6 7 2 2 13" xfId="55767"/>
    <cellStyle name="Обычный 6 7 2 2 14" xfId="60017"/>
    <cellStyle name="Обычный 6 7 2 2 2" xfId="7257"/>
    <cellStyle name="Обычный 6 7 2 2 3" xfId="11514"/>
    <cellStyle name="Обычный 6 7 2 2 4" xfId="16635"/>
    <cellStyle name="Обычный 6 7 2 2 5" xfId="21967"/>
    <cellStyle name="Обычный 6 7 2 2 6" xfId="25353"/>
    <cellStyle name="Обычный 6 7 2 2 7" xfId="30136"/>
    <cellStyle name="Обычный 6 7 2 2 8" xfId="34690"/>
    <cellStyle name="Обычный 6 7 2 2 9" xfId="37231"/>
    <cellStyle name="Обычный 6 7 2 3" xfId="4102"/>
    <cellStyle name="Обычный 6 7 2 3 10" xfId="44434"/>
    <cellStyle name="Обычный 6 7 2 3 11" xfId="48684"/>
    <cellStyle name="Обычный 6 7 2 3 12" xfId="52933"/>
    <cellStyle name="Обычный 6 7 2 3 13" xfId="57183"/>
    <cellStyle name="Обычный 6 7 2 3 14" xfId="61433"/>
    <cellStyle name="Обычный 6 7 2 3 2" xfId="8673"/>
    <cellStyle name="Обычный 6 7 2 3 3" xfId="13328"/>
    <cellStyle name="Обычный 6 7 2 3 4" xfId="13753"/>
    <cellStyle name="Обычный 6 7 2 3 5" xfId="21968"/>
    <cellStyle name="Обычный 6 7 2 3 6" xfId="23937"/>
    <cellStyle name="Обычный 6 7 2 3 7" xfId="31552"/>
    <cellStyle name="Обычный 6 7 2 3 8" xfId="36106"/>
    <cellStyle name="Обычный 6 7 2 3 9" xfId="39833"/>
    <cellStyle name="Обычный 6 7 2 4" xfId="5839"/>
    <cellStyle name="Обычный 6 7 2 5" xfId="11290"/>
    <cellStyle name="Обычный 6 7 2 6" xfId="16012"/>
    <cellStyle name="Обычный 6 7 2 7" xfId="21966"/>
    <cellStyle name="Обычный 6 7 2 8" xfId="26770"/>
    <cellStyle name="Обычный 6 7 2 9" xfId="28719"/>
    <cellStyle name="Обычный 6 7 3" xfId="1979"/>
    <cellStyle name="Обычный 6 7 3 10" xfId="42311"/>
    <cellStyle name="Обычный 6 7 3 11" xfId="46561"/>
    <cellStyle name="Обычный 6 7 3 12" xfId="50810"/>
    <cellStyle name="Обычный 6 7 3 13" xfId="55060"/>
    <cellStyle name="Обычный 6 7 3 14" xfId="59310"/>
    <cellStyle name="Обычный 6 7 3 2" xfId="6550"/>
    <cellStyle name="Обычный 6 7 3 3" xfId="9276"/>
    <cellStyle name="Обычный 6 7 3 4" xfId="16767"/>
    <cellStyle name="Обычный 6 7 3 5" xfId="21969"/>
    <cellStyle name="Обычный 6 7 3 6" xfId="26060"/>
    <cellStyle name="Обычный 6 7 3 7" xfId="29429"/>
    <cellStyle name="Обычный 6 7 3 8" xfId="33983"/>
    <cellStyle name="Обычный 6 7 3 9" xfId="38487"/>
    <cellStyle name="Обычный 6 7 4" xfId="3395"/>
    <cellStyle name="Обычный 6 7 4 10" xfId="43727"/>
    <cellStyle name="Обычный 6 7 4 11" xfId="47977"/>
    <cellStyle name="Обычный 6 7 4 12" xfId="52226"/>
    <cellStyle name="Обычный 6 7 4 13" xfId="56476"/>
    <cellStyle name="Обычный 6 7 4 14" xfId="60726"/>
    <cellStyle name="Обычный 6 7 4 2" xfId="7966"/>
    <cellStyle name="Обычный 6 7 4 3" xfId="12369"/>
    <cellStyle name="Обычный 6 7 4 4" xfId="17207"/>
    <cellStyle name="Обычный 6 7 4 5" xfId="21970"/>
    <cellStyle name="Обычный 6 7 4 6" xfId="24644"/>
    <cellStyle name="Обычный 6 7 4 7" xfId="30845"/>
    <cellStyle name="Обычный 6 7 4 8" xfId="35399"/>
    <cellStyle name="Обычный 6 7 4 9" xfId="40500"/>
    <cellStyle name="Обычный 6 7 5" xfId="4862"/>
    <cellStyle name="Обычный 6 7 6" xfId="13003"/>
    <cellStyle name="Обычный 6 7 7" xfId="16911"/>
    <cellStyle name="Обычный 6 7 8" xfId="21965"/>
    <cellStyle name="Обычный 6 7 9" xfId="27477"/>
    <cellStyle name="Обычный 6 8" xfId="672"/>
    <cellStyle name="Обычный 6 8 10" xfId="28380"/>
    <cellStyle name="Обычный 6 8 11" xfId="32687"/>
    <cellStyle name="Обычный 6 8 12" xfId="39164"/>
    <cellStyle name="Обычный 6 8 13" xfId="41262"/>
    <cellStyle name="Обычный 6 8 14" xfId="45512"/>
    <cellStyle name="Обычный 6 8 15" xfId="49761"/>
    <cellStyle name="Обычный 6 8 16" xfId="54012"/>
    <cellStyle name="Обычный 6 8 17" xfId="58261"/>
    <cellStyle name="Обычный 6 8 2" xfId="1636"/>
    <cellStyle name="Обычный 6 8 2 10" xfId="33640"/>
    <cellStyle name="Обычный 6 8 2 11" xfId="37801"/>
    <cellStyle name="Обычный 6 8 2 12" xfId="41969"/>
    <cellStyle name="Обычный 6 8 2 13" xfId="46219"/>
    <cellStyle name="Обычный 6 8 2 14" xfId="50468"/>
    <cellStyle name="Обычный 6 8 2 15" xfId="54719"/>
    <cellStyle name="Обычный 6 8 2 16" xfId="58968"/>
    <cellStyle name="Обычный 6 8 2 2" xfId="3054"/>
    <cellStyle name="Обычный 6 8 2 2 10" xfId="43386"/>
    <cellStyle name="Обычный 6 8 2 2 11" xfId="47636"/>
    <cellStyle name="Обычный 6 8 2 2 12" xfId="51885"/>
    <cellStyle name="Обычный 6 8 2 2 13" xfId="56135"/>
    <cellStyle name="Обычный 6 8 2 2 14" xfId="60385"/>
    <cellStyle name="Обычный 6 8 2 2 2" xfId="7625"/>
    <cellStyle name="Обычный 6 8 2 2 3" xfId="10709"/>
    <cellStyle name="Обычный 6 8 2 2 4" xfId="14845"/>
    <cellStyle name="Обычный 6 8 2 2 5" xfId="21973"/>
    <cellStyle name="Обычный 6 8 2 2 6" xfId="24985"/>
    <cellStyle name="Обычный 6 8 2 2 7" xfId="30504"/>
    <cellStyle name="Обычный 6 8 2 2 8" xfId="35058"/>
    <cellStyle name="Обычный 6 8 2 2 9" xfId="36859"/>
    <cellStyle name="Обычный 6 8 2 3" xfId="4470"/>
    <cellStyle name="Обычный 6 8 2 3 10" xfId="44802"/>
    <cellStyle name="Обычный 6 8 2 3 11" xfId="49052"/>
    <cellStyle name="Обычный 6 8 2 3 12" xfId="53301"/>
    <cellStyle name="Обычный 6 8 2 3 13" xfId="57551"/>
    <cellStyle name="Обычный 6 8 2 3 14" xfId="61801"/>
    <cellStyle name="Обычный 6 8 2 3 2" xfId="9041"/>
    <cellStyle name="Обычный 6 8 2 3 3" xfId="12061"/>
    <cellStyle name="Обычный 6 8 2 3 4" xfId="15162"/>
    <cellStyle name="Обычный 6 8 2 3 5" xfId="21974"/>
    <cellStyle name="Обычный 6 8 2 3 6" xfId="23570"/>
    <cellStyle name="Обычный 6 8 2 3 7" xfId="31920"/>
    <cellStyle name="Обычный 6 8 2 3 8" xfId="36474"/>
    <cellStyle name="Обычный 6 8 2 3 9" xfId="39615"/>
    <cellStyle name="Обычный 6 8 2 4" xfId="6207"/>
    <cellStyle name="Обычный 6 8 2 5" xfId="10391"/>
    <cellStyle name="Обычный 6 8 2 6" xfId="15302"/>
    <cellStyle name="Обычный 6 8 2 7" xfId="21972"/>
    <cellStyle name="Обычный 6 8 2 8" xfId="26402"/>
    <cellStyle name="Обычный 6 8 2 9" xfId="29087"/>
    <cellStyle name="Обычный 6 8 3" xfId="2347"/>
    <cellStyle name="Обычный 6 8 3 10" xfId="42679"/>
    <cellStyle name="Обычный 6 8 3 11" xfId="46929"/>
    <cellStyle name="Обычный 6 8 3 12" xfId="51178"/>
    <cellStyle name="Обычный 6 8 3 13" xfId="55428"/>
    <cellStyle name="Обычный 6 8 3 14" xfId="59678"/>
    <cellStyle name="Обычный 6 8 3 2" xfId="6918"/>
    <cellStyle name="Обычный 6 8 3 3" xfId="10855"/>
    <cellStyle name="Обычный 6 8 3 4" xfId="17710"/>
    <cellStyle name="Обычный 6 8 3 5" xfId="21975"/>
    <cellStyle name="Обычный 6 8 3 6" xfId="25692"/>
    <cellStyle name="Обычный 6 8 3 7" xfId="29797"/>
    <cellStyle name="Обычный 6 8 3 8" xfId="34351"/>
    <cellStyle name="Обычный 6 8 3 9" xfId="38270"/>
    <cellStyle name="Обычный 6 8 4" xfId="3763"/>
    <cellStyle name="Обычный 6 8 4 10" xfId="44095"/>
    <cellStyle name="Обычный 6 8 4 11" xfId="48345"/>
    <cellStyle name="Обычный 6 8 4 12" xfId="52594"/>
    <cellStyle name="Обычный 6 8 4 13" xfId="56844"/>
    <cellStyle name="Обычный 6 8 4 14" xfId="61094"/>
    <cellStyle name="Обычный 6 8 4 2" xfId="8334"/>
    <cellStyle name="Обычный 6 8 4 3" xfId="10978"/>
    <cellStyle name="Обычный 6 8 4 4" xfId="15009"/>
    <cellStyle name="Обычный 6 8 4 5" xfId="21976"/>
    <cellStyle name="Обычный 6 8 4 6" xfId="24276"/>
    <cellStyle name="Обычный 6 8 4 7" xfId="31213"/>
    <cellStyle name="Обычный 6 8 4 8" xfId="35767"/>
    <cellStyle name="Обычный 6 8 4 9" xfId="40287"/>
    <cellStyle name="Обычный 6 8 5" xfId="5243"/>
    <cellStyle name="Обычный 6 8 6" xfId="12682"/>
    <cellStyle name="Обычный 6 8 7" xfId="15395"/>
    <cellStyle name="Обычный 6 8 8" xfId="21971"/>
    <cellStyle name="Обычный 6 8 9" xfId="27109"/>
    <cellStyle name="Обычный 6 9" xfId="838"/>
    <cellStyle name="Обычный 6 9 2" xfId="11157"/>
    <cellStyle name="Обычный 6 9 3" xfId="14402"/>
    <cellStyle name="Обычный 6 9 4" xfId="21977"/>
    <cellStyle name="Обычный 6 9 5" xfId="38950"/>
    <cellStyle name="Обычный 7" xfId="45"/>
    <cellStyle name="Обычный 7 10" xfId="1892"/>
    <cellStyle name="Обычный 7 10 10" xfId="42225"/>
    <cellStyle name="Обычный 7 10 11" xfId="46475"/>
    <cellStyle name="Обычный 7 10 12" xfId="50724"/>
    <cellStyle name="Обычный 7 10 13" xfId="54974"/>
    <cellStyle name="Обычный 7 10 14" xfId="59224"/>
    <cellStyle name="Обычный 7 10 2" xfId="6463"/>
    <cellStyle name="Обычный 7 10 3" xfId="11824"/>
    <cellStyle name="Обычный 7 10 4" xfId="15234"/>
    <cellStyle name="Обычный 7 10 5" xfId="21979"/>
    <cellStyle name="Обычный 7 10 6" xfId="26146"/>
    <cellStyle name="Обычный 7 10 7" xfId="29343"/>
    <cellStyle name="Обычный 7 10 8" xfId="33896"/>
    <cellStyle name="Обычный 7 10 9" xfId="36633"/>
    <cellStyle name="Обычный 7 11" xfId="3160"/>
    <cellStyle name="Обычный 7 11 10" xfId="43492"/>
    <cellStyle name="Обычный 7 11 11" xfId="47742"/>
    <cellStyle name="Обычный 7 11 12" xfId="51991"/>
    <cellStyle name="Обычный 7 11 13" xfId="56241"/>
    <cellStyle name="Обычный 7 11 14" xfId="60491"/>
    <cellStyle name="Обычный 7 11 2" xfId="7731"/>
    <cellStyle name="Обычный 7 11 3" xfId="11517"/>
    <cellStyle name="Обычный 7 11 4" xfId="14408"/>
    <cellStyle name="Обычный 7 11 5" xfId="21980"/>
    <cellStyle name="Обычный 7 11 6" xfId="24879"/>
    <cellStyle name="Обычный 7 11 7" xfId="30610"/>
    <cellStyle name="Обычный 7 11 8" xfId="35164"/>
    <cellStyle name="Обычный 7 11 9" xfId="32969"/>
    <cellStyle name="Обычный 7 12" xfId="4615"/>
    <cellStyle name="Обычный 7 13" xfId="9221"/>
    <cellStyle name="Обычный 7 14" xfId="15510"/>
    <cellStyle name="Обычный 7 15" xfId="21978"/>
    <cellStyle name="Обычный 7 16" xfId="27712"/>
    <cellStyle name="Обычный 7 17" xfId="27777"/>
    <cellStyle name="Обычный 7 18" xfId="32061"/>
    <cellStyle name="Обычный 7 19" xfId="37581"/>
    <cellStyle name="Обычный 7 2" xfId="100"/>
    <cellStyle name="Обычный 7 2 10" xfId="4670"/>
    <cellStyle name="Обычный 7 2 11" xfId="11910"/>
    <cellStyle name="Обычный 7 2 12" xfId="14618"/>
    <cellStyle name="Обычный 7 2 13" xfId="21981"/>
    <cellStyle name="Обычный 7 2 14" xfId="27661"/>
    <cellStyle name="Обычный 7 2 15" xfId="27828"/>
    <cellStyle name="Обычный 7 2 16" xfId="32115"/>
    <cellStyle name="Обычный 7 2 17" xfId="39348"/>
    <cellStyle name="Обычный 7 2 18" xfId="40710"/>
    <cellStyle name="Обычный 7 2 19" xfId="44960"/>
    <cellStyle name="Обычный 7 2 2" xfId="183"/>
    <cellStyle name="Обычный 7 2 2 10" xfId="15838"/>
    <cellStyle name="Обычный 7 2 2 11" xfId="21982"/>
    <cellStyle name="Обычный 7 2 2 12" xfId="27582"/>
    <cellStyle name="Обычный 7 2 2 13" xfId="27907"/>
    <cellStyle name="Обычный 7 2 2 14" xfId="32198"/>
    <cellStyle name="Обычный 7 2 2 15" xfId="38027"/>
    <cellStyle name="Обычный 7 2 2 16" xfId="40789"/>
    <cellStyle name="Обычный 7 2 2 17" xfId="45039"/>
    <cellStyle name="Обычный 7 2 2 18" xfId="49288"/>
    <cellStyle name="Обычный 7 2 2 19" xfId="53539"/>
    <cellStyle name="Обычный 7 2 2 2" xfId="422"/>
    <cellStyle name="Обычный 7 2 2 2 10" xfId="28143"/>
    <cellStyle name="Обычный 7 2 2 2 11" xfId="32437"/>
    <cellStyle name="Обычный 7 2 2 2 12" xfId="40019"/>
    <cellStyle name="Обычный 7 2 2 2 13" xfId="41025"/>
    <cellStyle name="Обычный 7 2 2 2 14" xfId="45275"/>
    <cellStyle name="Обычный 7 2 2 2 15" xfId="49524"/>
    <cellStyle name="Обычный 7 2 2 2 16" xfId="53775"/>
    <cellStyle name="Обычный 7 2 2 2 17" xfId="58024"/>
    <cellStyle name="Обычный 7 2 2 2 2" xfId="1399"/>
    <cellStyle name="Обычный 7 2 2 2 2 10" xfId="33403"/>
    <cellStyle name="Обычный 7 2 2 2 2 11" xfId="38671"/>
    <cellStyle name="Обычный 7 2 2 2 2 12" xfId="41732"/>
    <cellStyle name="Обычный 7 2 2 2 2 13" xfId="45982"/>
    <cellStyle name="Обычный 7 2 2 2 2 14" xfId="50231"/>
    <cellStyle name="Обычный 7 2 2 2 2 15" xfId="54482"/>
    <cellStyle name="Обычный 7 2 2 2 2 16" xfId="58731"/>
    <cellStyle name="Обычный 7 2 2 2 2 2" xfId="2817"/>
    <cellStyle name="Обычный 7 2 2 2 2 2 10" xfId="43149"/>
    <cellStyle name="Обычный 7 2 2 2 2 2 11" xfId="47399"/>
    <cellStyle name="Обычный 7 2 2 2 2 2 12" xfId="51648"/>
    <cellStyle name="Обычный 7 2 2 2 2 2 13" xfId="55898"/>
    <cellStyle name="Обычный 7 2 2 2 2 2 14" xfId="60148"/>
    <cellStyle name="Обычный 7 2 2 2 2 2 2" xfId="7388"/>
    <cellStyle name="Обычный 7 2 2 2 2 2 3" xfId="11994"/>
    <cellStyle name="Обычный 7 2 2 2 2 2 4" xfId="13784"/>
    <cellStyle name="Обычный 7 2 2 2 2 2 5" xfId="21985"/>
    <cellStyle name="Обычный 7 2 2 2 2 2 6" xfId="25222"/>
    <cellStyle name="Обычный 7 2 2 2 2 2 7" xfId="30267"/>
    <cellStyle name="Обычный 7 2 2 2 2 2 8" xfId="34821"/>
    <cellStyle name="Обычный 7 2 2 2 2 2 9" xfId="37305"/>
    <cellStyle name="Обычный 7 2 2 2 2 3" xfId="4233"/>
    <cellStyle name="Обычный 7 2 2 2 2 3 10" xfId="44565"/>
    <cellStyle name="Обычный 7 2 2 2 2 3 11" xfId="48815"/>
    <cellStyle name="Обычный 7 2 2 2 2 3 12" xfId="53064"/>
    <cellStyle name="Обычный 7 2 2 2 2 3 13" xfId="57314"/>
    <cellStyle name="Обычный 7 2 2 2 2 3 14" xfId="61564"/>
    <cellStyle name="Обычный 7 2 2 2 2 3 2" xfId="8804"/>
    <cellStyle name="Обычный 7 2 2 2 2 3 3" xfId="12218"/>
    <cellStyle name="Обычный 7 2 2 2 2 3 4" xfId="16234"/>
    <cellStyle name="Обычный 7 2 2 2 2 3 5" xfId="21986"/>
    <cellStyle name="Обычный 7 2 2 2 2 3 6" xfId="23806"/>
    <cellStyle name="Обычный 7 2 2 2 2 3 7" xfId="31683"/>
    <cellStyle name="Обычный 7 2 2 2 2 3 8" xfId="36237"/>
    <cellStyle name="Обычный 7 2 2 2 2 3 9" xfId="37064"/>
    <cellStyle name="Обычный 7 2 2 2 2 4" xfId="5970"/>
    <cellStyle name="Обычный 7 2 2 2 2 5" xfId="9359"/>
    <cellStyle name="Обычный 7 2 2 2 2 6" xfId="16661"/>
    <cellStyle name="Обычный 7 2 2 2 2 7" xfId="21984"/>
    <cellStyle name="Обычный 7 2 2 2 2 8" xfId="26639"/>
    <cellStyle name="Обычный 7 2 2 2 2 9" xfId="28850"/>
    <cellStyle name="Обычный 7 2 2 2 3" xfId="2110"/>
    <cellStyle name="Обычный 7 2 2 2 3 10" xfId="42442"/>
    <cellStyle name="Обычный 7 2 2 2 3 11" xfId="46692"/>
    <cellStyle name="Обычный 7 2 2 2 3 12" xfId="50941"/>
    <cellStyle name="Обычный 7 2 2 2 3 13" xfId="55191"/>
    <cellStyle name="Обычный 7 2 2 2 3 14" xfId="59441"/>
    <cellStyle name="Обычный 7 2 2 2 3 2" xfId="6681"/>
    <cellStyle name="Обычный 7 2 2 2 3 3" xfId="9343"/>
    <cellStyle name="Обычный 7 2 2 2 3 4" xfId="17305"/>
    <cellStyle name="Обычный 7 2 2 2 3 5" xfId="21987"/>
    <cellStyle name="Обычный 7 2 2 2 3 6" xfId="25929"/>
    <cellStyle name="Обычный 7 2 2 2 3 7" xfId="29560"/>
    <cellStyle name="Обычный 7 2 2 2 3 8" xfId="34114"/>
    <cellStyle name="Обычный 7 2 2 2 3 9" xfId="39830"/>
    <cellStyle name="Обычный 7 2 2 2 4" xfId="3526"/>
    <cellStyle name="Обычный 7 2 2 2 4 10" xfId="43858"/>
    <cellStyle name="Обычный 7 2 2 2 4 11" xfId="48108"/>
    <cellStyle name="Обычный 7 2 2 2 4 12" xfId="52357"/>
    <cellStyle name="Обычный 7 2 2 2 4 13" xfId="56607"/>
    <cellStyle name="Обычный 7 2 2 2 4 14" xfId="60857"/>
    <cellStyle name="Обычный 7 2 2 2 4 2" xfId="8097"/>
    <cellStyle name="Обычный 7 2 2 2 4 3" xfId="12799"/>
    <cellStyle name="Обычный 7 2 2 2 4 4" xfId="15282"/>
    <cellStyle name="Обычный 7 2 2 2 4 5" xfId="21988"/>
    <cellStyle name="Обычный 7 2 2 2 4 6" xfId="24513"/>
    <cellStyle name="Обычный 7 2 2 2 4 7" xfId="30976"/>
    <cellStyle name="Обычный 7 2 2 2 4 8" xfId="35530"/>
    <cellStyle name="Обычный 7 2 2 2 4 9" xfId="38484"/>
    <cellStyle name="Обычный 7 2 2 2 5" xfId="4993"/>
    <cellStyle name="Обычный 7 2 2 2 6" xfId="12856"/>
    <cellStyle name="Обычный 7 2 2 2 7" xfId="17137"/>
    <cellStyle name="Обычный 7 2 2 2 8" xfId="21983"/>
    <cellStyle name="Обычный 7 2 2 2 9" xfId="27346"/>
    <cellStyle name="Обычный 7 2 2 20" xfId="57788"/>
    <cellStyle name="Обычный 7 2 2 3" xfId="692"/>
    <cellStyle name="Обычный 7 2 2 3 10" xfId="28400"/>
    <cellStyle name="Обычный 7 2 2 3 11" xfId="32707"/>
    <cellStyle name="Обычный 7 2 2 3 12" xfId="40497"/>
    <cellStyle name="Обычный 7 2 2 3 13" xfId="41282"/>
    <cellStyle name="Обычный 7 2 2 3 14" xfId="45532"/>
    <cellStyle name="Обычный 7 2 2 3 15" xfId="49781"/>
    <cellStyle name="Обычный 7 2 2 3 16" xfId="54032"/>
    <cellStyle name="Обычный 7 2 2 3 17" xfId="58281"/>
    <cellStyle name="Обычный 7 2 2 3 2" xfId="1656"/>
    <cellStyle name="Обычный 7 2 2 3 2 10" xfId="33660"/>
    <cellStyle name="Обычный 7 2 2 3 2 11" xfId="39161"/>
    <cellStyle name="Обычный 7 2 2 3 2 12" xfId="41989"/>
    <cellStyle name="Обычный 7 2 2 3 2 13" xfId="46239"/>
    <cellStyle name="Обычный 7 2 2 3 2 14" xfId="50488"/>
    <cellStyle name="Обычный 7 2 2 3 2 15" xfId="54739"/>
    <cellStyle name="Обычный 7 2 2 3 2 16" xfId="58988"/>
    <cellStyle name="Обычный 7 2 2 3 2 2" xfId="3074"/>
    <cellStyle name="Обычный 7 2 2 3 2 2 10" xfId="43406"/>
    <cellStyle name="Обычный 7 2 2 3 2 2 11" xfId="47656"/>
    <cellStyle name="Обычный 7 2 2 3 2 2 12" xfId="51905"/>
    <cellStyle name="Обычный 7 2 2 3 2 2 13" xfId="56155"/>
    <cellStyle name="Обычный 7 2 2 3 2 2 14" xfId="60405"/>
    <cellStyle name="Обычный 7 2 2 3 2 2 2" xfId="7645"/>
    <cellStyle name="Обычный 7 2 2 3 2 2 3" xfId="9254"/>
    <cellStyle name="Обычный 7 2 2 3 2 2 4" xfId="16858"/>
    <cellStyle name="Обычный 7 2 2 3 2 2 5" xfId="21991"/>
    <cellStyle name="Обычный 7 2 2 3 2 2 6" xfId="24965"/>
    <cellStyle name="Обычный 7 2 2 3 2 2 7" xfId="30524"/>
    <cellStyle name="Обычный 7 2 2 3 2 2 8" xfId="35078"/>
    <cellStyle name="Обычный 7 2 2 3 2 2 9" xfId="37798"/>
    <cellStyle name="Обычный 7 2 2 3 2 3" xfId="4490"/>
    <cellStyle name="Обычный 7 2 2 3 2 3 10" xfId="44822"/>
    <cellStyle name="Обычный 7 2 2 3 2 3 11" xfId="49072"/>
    <cellStyle name="Обычный 7 2 2 3 2 3 12" xfId="53321"/>
    <cellStyle name="Обычный 7 2 2 3 2 3 13" xfId="57571"/>
    <cellStyle name="Обычный 7 2 2 3 2 3 14" xfId="61821"/>
    <cellStyle name="Обычный 7 2 2 3 2 3 2" xfId="9061"/>
    <cellStyle name="Обычный 7 2 2 3 2 3 3" xfId="9673"/>
    <cellStyle name="Обычный 7 2 2 3 2 3 4" xfId="17248"/>
    <cellStyle name="Обычный 7 2 2 3 2 3 5" xfId="21992"/>
    <cellStyle name="Обычный 7 2 2 3 2 3 6" xfId="23550"/>
    <cellStyle name="Обычный 7 2 2 3 2 3 7" xfId="31940"/>
    <cellStyle name="Обычный 7 2 2 3 2 3 8" xfId="36494"/>
    <cellStyle name="Обычный 7 2 2 3 2 3 9" xfId="36856"/>
    <cellStyle name="Обычный 7 2 2 3 2 4" xfId="6227"/>
    <cellStyle name="Обычный 7 2 2 3 2 5" xfId="9844"/>
    <cellStyle name="Обычный 7 2 2 3 2 6" xfId="17479"/>
    <cellStyle name="Обычный 7 2 2 3 2 7" xfId="21990"/>
    <cellStyle name="Обычный 7 2 2 3 2 8" xfId="26382"/>
    <cellStyle name="Обычный 7 2 2 3 2 9" xfId="29107"/>
    <cellStyle name="Обычный 7 2 2 3 3" xfId="2367"/>
    <cellStyle name="Обычный 7 2 2 3 3 10" xfId="42699"/>
    <cellStyle name="Обычный 7 2 2 3 3 11" xfId="46949"/>
    <cellStyle name="Обычный 7 2 2 3 3 12" xfId="51198"/>
    <cellStyle name="Обычный 7 2 2 3 3 13" xfId="55448"/>
    <cellStyle name="Обычный 7 2 2 3 3 14" xfId="59698"/>
    <cellStyle name="Обычный 7 2 2 3 3 2" xfId="6938"/>
    <cellStyle name="Обычный 7 2 2 3 3 3" xfId="12738"/>
    <cellStyle name="Обычный 7 2 2 3 3 4" xfId="15048"/>
    <cellStyle name="Обычный 7 2 2 3 3 5" xfId="21993"/>
    <cellStyle name="Обычный 7 2 2 3 3 6" xfId="25672"/>
    <cellStyle name="Обычный 7 2 2 3 3 7" xfId="29817"/>
    <cellStyle name="Обычный 7 2 2 3 3 8" xfId="34371"/>
    <cellStyle name="Обычный 7 2 2 3 3 9" xfId="39564"/>
    <cellStyle name="Обычный 7 2 2 3 4" xfId="3783"/>
    <cellStyle name="Обычный 7 2 2 3 4 10" xfId="44115"/>
    <cellStyle name="Обычный 7 2 2 3 4 11" xfId="48365"/>
    <cellStyle name="Обычный 7 2 2 3 4 12" xfId="52614"/>
    <cellStyle name="Обычный 7 2 2 3 4 13" xfId="56864"/>
    <cellStyle name="Обычный 7 2 2 3 4 14" xfId="61114"/>
    <cellStyle name="Обычный 7 2 2 3 4 2" xfId="8354"/>
    <cellStyle name="Обычный 7 2 2 3 4 3" xfId="9145"/>
    <cellStyle name="Обычный 7 2 2 3 4 4" xfId="15481"/>
    <cellStyle name="Обычный 7 2 2 3 4 5" xfId="21994"/>
    <cellStyle name="Обычный 7 2 2 3 4 6" xfId="24256"/>
    <cellStyle name="Обычный 7 2 2 3 4 7" xfId="31233"/>
    <cellStyle name="Обычный 7 2 2 3 4 8" xfId="35787"/>
    <cellStyle name="Обычный 7 2 2 3 4 9" xfId="38216"/>
    <cellStyle name="Обычный 7 2 2 3 5" xfId="5263"/>
    <cellStyle name="Обычный 7 2 2 3 6" xfId="13097"/>
    <cellStyle name="Обычный 7 2 2 3 7" xfId="16838"/>
    <cellStyle name="Обычный 7 2 2 3 8" xfId="21989"/>
    <cellStyle name="Обычный 7 2 2 3 9" xfId="27089"/>
    <cellStyle name="Обычный 7 2 2 4" xfId="932"/>
    <cellStyle name="Обычный 7 2 2 4 2" xfId="11859"/>
    <cellStyle name="Обычный 7 2 2 4 3" xfId="16977"/>
    <cellStyle name="Обычный 7 2 2 4 4" xfId="21995"/>
    <cellStyle name="Обычный 7 2 2 4 5" xfId="40237"/>
    <cellStyle name="Обычный 7 2 2 5" xfId="1163"/>
    <cellStyle name="Обычный 7 2 2 5 10" xfId="33167"/>
    <cellStyle name="Обычный 7 2 2 5 11" xfId="38897"/>
    <cellStyle name="Обычный 7 2 2 5 12" xfId="41496"/>
    <cellStyle name="Обычный 7 2 2 5 13" xfId="45746"/>
    <cellStyle name="Обычный 7 2 2 5 14" xfId="49995"/>
    <cellStyle name="Обычный 7 2 2 5 15" xfId="54246"/>
    <cellStyle name="Обычный 7 2 2 5 16" xfId="58495"/>
    <cellStyle name="Обычный 7 2 2 5 2" xfId="2581"/>
    <cellStyle name="Обычный 7 2 2 5 2 10" xfId="42913"/>
    <cellStyle name="Обычный 7 2 2 5 2 11" xfId="47163"/>
    <cellStyle name="Обычный 7 2 2 5 2 12" xfId="51412"/>
    <cellStyle name="Обычный 7 2 2 5 2 13" xfId="55662"/>
    <cellStyle name="Обычный 7 2 2 5 2 14" xfId="59912"/>
    <cellStyle name="Обычный 7 2 2 5 2 2" xfId="7152"/>
    <cellStyle name="Обычный 7 2 2 5 2 3" xfId="13089"/>
    <cellStyle name="Обычный 7 2 2 5 2 4" xfId="14729"/>
    <cellStyle name="Обычный 7 2 2 5 2 5" xfId="21997"/>
    <cellStyle name="Обычный 7 2 2 5 2 6" xfId="25458"/>
    <cellStyle name="Обычный 7 2 2 5 2 7" xfId="30031"/>
    <cellStyle name="Обычный 7 2 2 5 2 8" xfId="34585"/>
    <cellStyle name="Обычный 7 2 2 5 2 9" xfId="37531"/>
    <cellStyle name="Обычный 7 2 2 5 3" xfId="3997"/>
    <cellStyle name="Обычный 7 2 2 5 3 10" xfId="44329"/>
    <cellStyle name="Обычный 7 2 2 5 3 11" xfId="48579"/>
    <cellStyle name="Обычный 7 2 2 5 3 12" xfId="52828"/>
    <cellStyle name="Обычный 7 2 2 5 3 13" xfId="57078"/>
    <cellStyle name="Обычный 7 2 2 5 3 14" xfId="61328"/>
    <cellStyle name="Обычный 7 2 2 5 3 2" xfId="8568"/>
    <cellStyle name="Обычный 7 2 2 5 3 3" xfId="10714"/>
    <cellStyle name="Обычный 7 2 2 5 3 4" xfId="17539"/>
    <cellStyle name="Обычный 7 2 2 5 3 5" xfId="21998"/>
    <cellStyle name="Обычный 7 2 2 5 3 6" xfId="24042"/>
    <cellStyle name="Обычный 7 2 2 5 3 7" xfId="31447"/>
    <cellStyle name="Обычный 7 2 2 5 3 8" xfId="36001"/>
    <cellStyle name="Обычный 7 2 2 5 3 9" xfId="36580"/>
    <cellStyle name="Обычный 7 2 2 5 4" xfId="5734"/>
    <cellStyle name="Обычный 7 2 2 5 5" xfId="11363"/>
    <cellStyle name="Обычный 7 2 2 5 6" xfId="16989"/>
    <cellStyle name="Обычный 7 2 2 5 7" xfId="21996"/>
    <cellStyle name="Обычный 7 2 2 5 8" xfId="26875"/>
    <cellStyle name="Обычный 7 2 2 5 9" xfId="28614"/>
    <cellStyle name="Обычный 7 2 2 6" xfId="1894"/>
    <cellStyle name="Обычный 7 2 2 6 10" xfId="42227"/>
    <cellStyle name="Обычный 7 2 2 6 11" xfId="46477"/>
    <cellStyle name="Обычный 7 2 2 6 12" xfId="50726"/>
    <cellStyle name="Обычный 7 2 2 6 13" xfId="54976"/>
    <cellStyle name="Обычный 7 2 2 6 14" xfId="59226"/>
    <cellStyle name="Обычный 7 2 2 6 2" xfId="6465"/>
    <cellStyle name="Обычный 7 2 2 6 3" xfId="11907"/>
    <cellStyle name="Обычный 7 2 2 6 4" xfId="16154"/>
    <cellStyle name="Обычный 7 2 2 6 5" xfId="21999"/>
    <cellStyle name="Обычный 7 2 2 6 6" xfId="26144"/>
    <cellStyle name="Обычный 7 2 2 6 7" xfId="29345"/>
    <cellStyle name="Обычный 7 2 2 6 8" xfId="33898"/>
    <cellStyle name="Обычный 7 2 2 6 9" xfId="39493"/>
    <cellStyle name="Обычный 7 2 2 7" xfId="3290"/>
    <cellStyle name="Обычный 7 2 2 7 10" xfId="43622"/>
    <cellStyle name="Обычный 7 2 2 7 11" xfId="47872"/>
    <cellStyle name="Обычный 7 2 2 7 12" xfId="52121"/>
    <cellStyle name="Обычный 7 2 2 7 13" xfId="56371"/>
    <cellStyle name="Обычный 7 2 2 7 14" xfId="60621"/>
    <cellStyle name="Обычный 7 2 2 7 2" xfId="7861"/>
    <cellStyle name="Обычный 7 2 2 7 3" xfId="11760"/>
    <cellStyle name="Обычный 7 2 2 7 4" xfId="17087"/>
    <cellStyle name="Обычный 7 2 2 7 5" xfId="22000"/>
    <cellStyle name="Обычный 7 2 2 7 6" xfId="24749"/>
    <cellStyle name="Обычный 7 2 2 7 7" xfId="30740"/>
    <cellStyle name="Обычный 7 2 2 7 8" xfId="35294"/>
    <cellStyle name="Обычный 7 2 2 7 9" xfId="38029"/>
    <cellStyle name="Обычный 7 2 2 8" xfId="4753"/>
    <cellStyle name="Обычный 7 2 2 9" xfId="11058"/>
    <cellStyle name="Обычный 7 2 20" xfId="49209"/>
    <cellStyle name="Обычный 7 2 21" xfId="53460"/>
    <cellStyle name="Обычный 7 2 22" xfId="57709"/>
    <cellStyle name="Обычный 7 2 3" xfId="264"/>
    <cellStyle name="Обычный 7 2 3 10" xfId="16843"/>
    <cellStyle name="Обычный 7 2 3 11" xfId="22001"/>
    <cellStyle name="Обычный 7 2 3 12" xfId="27504"/>
    <cellStyle name="Обычный 7 2 3 13" xfId="27985"/>
    <cellStyle name="Обычный 7 2 3 14" xfId="32279"/>
    <cellStyle name="Обычный 7 2 3 15" xfId="40166"/>
    <cellStyle name="Обычный 7 2 3 16" xfId="40867"/>
    <cellStyle name="Обычный 7 2 3 17" xfId="45117"/>
    <cellStyle name="Обычный 7 2 3 18" xfId="49366"/>
    <cellStyle name="Обычный 7 2 3 19" xfId="53617"/>
    <cellStyle name="Обычный 7 2 3 2" xfId="500"/>
    <cellStyle name="Обычный 7 2 3 2 10" xfId="28221"/>
    <cellStyle name="Обычный 7 2 3 2 11" xfId="32515"/>
    <cellStyle name="Обычный 7 2 3 2 12" xfId="38822"/>
    <cellStyle name="Обычный 7 2 3 2 13" xfId="41103"/>
    <cellStyle name="Обычный 7 2 3 2 14" xfId="45353"/>
    <cellStyle name="Обычный 7 2 3 2 15" xfId="49602"/>
    <cellStyle name="Обычный 7 2 3 2 16" xfId="53853"/>
    <cellStyle name="Обычный 7 2 3 2 17" xfId="58102"/>
    <cellStyle name="Обычный 7 2 3 2 2" xfId="1477"/>
    <cellStyle name="Обычный 7 2 3 2 2 10" xfId="33481"/>
    <cellStyle name="Обычный 7 2 3 2 2 11" xfId="37454"/>
    <cellStyle name="Обычный 7 2 3 2 2 12" xfId="41810"/>
    <cellStyle name="Обычный 7 2 3 2 2 13" xfId="46060"/>
    <cellStyle name="Обычный 7 2 3 2 2 14" xfId="50309"/>
    <cellStyle name="Обычный 7 2 3 2 2 15" xfId="54560"/>
    <cellStyle name="Обычный 7 2 3 2 2 16" xfId="58809"/>
    <cellStyle name="Обычный 7 2 3 2 2 2" xfId="2895"/>
    <cellStyle name="Обычный 7 2 3 2 2 2 10" xfId="43227"/>
    <cellStyle name="Обычный 7 2 3 2 2 2 11" xfId="47477"/>
    <cellStyle name="Обычный 7 2 3 2 2 2 12" xfId="51726"/>
    <cellStyle name="Обычный 7 2 3 2 2 2 13" xfId="55976"/>
    <cellStyle name="Обычный 7 2 3 2 2 2 14" xfId="60226"/>
    <cellStyle name="Обычный 7 2 3 2 2 2 2" xfId="7466"/>
    <cellStyle name="Обычный 7 2 3 2 2 2 3" xfId="12920"/>
    <cellStyle name="Обычный 7 2 3 2 2 2 4" xfId="14035"/>
    <cellStyle name="Обычный 7 2 3 2 2 2 5" xfId="22004"/>
    <cellStyle name="Обычный 7 2 3 2 2 2 6" xfId="25144"/>
    <cellStyle name="Обычный 7 2 3 2 2 2 7" xfId="30345"/>
    <cellStyle name="Обычный 7 2 3 2 2 2 8" xfId="34899"/>
    <cellStyle name="Обычный 7 2 3 2 2 2 9" xfId="37139"/>
    <cellStyle name="Обычный 7 2 3 2 2 3" xfId="4311"/>
    <cellStyle name="Обычный 7 2 3 2 2 3 10" xfId="44643"/>
    <cellStyle name="Обычный 7 2 3 2 2 3 11" xfId="48893"/>
    <cellStyle name="Обычный 7 2 3 2 2 3 12" xfId="53142"/>
    <cellStyle name="Обычный 7 2 3 2 2 3 13" xfId="57392"/>
    <cellStyle name="Обычный 7 2 3 2 2 3 14" xfId="61642"/>
    <cellStyle name="Обычный 7 2 3 2 2 3 2" xfId="8882"/>
    <cellStyle name="Обычный 7 2 3 2 2 3 3" xfId="11220"/>
    <cellStyle name="Обычный 7 2 3 2 2 3 4" xfId="14820"/>
    <cellStyle name="Обычный 7 2 3 2 2 3 5" xfId="22005"/>
    <cellStyle name="Обычный 7 2 3 2 2 3 6" xfId="23728"/>
    <cellStyle name="Обычный 7 2 3 2 2 3 7" xfId="31761"/>
    <cellStyle name="Обычный 7 2 3 2 2 3 8" xfId="36315"/>
    <cellStyle name="Обычный 7 2 3 2 2 3 9" xfId="39832"/>
    <cellStyle name="Обычный 7 2 3 2 2 4" xfId="6048"/>
    <cellStyle name="Обычный 7 2 3 2 2 5" xfId="12696"/>
    <cellStyle name="Обычный 7 2 3 2 2 6" xfId="17509"/>
    <cellStyle name="Обычный 7 2 3 2 2 7" xfId="22003"/>
    <cellStyle name="Обычный 7 2 3 2 2 8" xfId="26561"/>
    <cellStyle name="Обычный 7 2 3 2 2 9" xfId="28928"/>
    <cellStyle name="Обычный 7 2 3 2 3" xfId="2188"/>
    <cellStyle name="Обычный 7 2 3 2 3 10" xfId="42520"/>
    <cellStyle name="Обычный 7 2 3 2 3 11" xfId="46770"/>
    <cellStyle name="Обычный 7 2 3 2 3 12" xfId="51019"/>
    <cellStyle name="Обычный 7 2 3 2 3 13" xfId="55269"/>
    <cellStyle name="Обычный 7 2 3 2 3 14" xfId="59519"/>
    <cellStyle name="Обычный 7 2 3 2 3 2" xfId="6759"/>
    <cellStyle name="Обычный 7 2 3 2 3 3" xfId="11064"/>
    <cellStyle name="Обычный 7 2 3 2 3 4" xfId="14602"/>
    <cellStyle name="Обычный 7 2 3 2 3 5" xfId="22006"/>
    <cellStyle name="Обычный 7 2 3 2 3 6" xfId="25851"/>
    <cellStyle name="Обычный 7 2 3 2 3 7" xfId="29638"/>
    <cellStyle name="Обычный 7 2 3 2 3 8" xfId="34192"/>
    <cellStyle name="Обычный 7 2 3 2 3 9" xfId="38486"/>
    <cellStyle name="Обычный 7 2 3 2 4" xfId="3604"/>
    <cellStyle name="Обычный 7 2 3 2 4 10" xfId="43936"/>
    <cellStyle name="Обычный 7 2 3 2 4 11" xfId="48186"/>
    <cellStyle name="Обычный 7 2 3 2 4 12" xfId="52435"/>
    <cellStyle name="Обычный 7 2 3 2 4 13" xfId="56685"/>
    <cellStyle name="Обычный 7 2 3 2 4 14" xfId="60935"/>
    <cellStyle name="Обычный 7 2 3 2 4 2" xfId="8175"/>
    <cellStyle name="Обычный 7 2 3 2 4 3" xfId="12887"/>
    <cellStyle name="Обычный 7 2 3 2 4 4" xfId="15250"/>
    <cellStyle name="Обычный 7 2 3 2 4 5" xfId="22007"/>
    <cellStyle name="Обычный 7 2 3 2 4 6" xfId="24435"/>
    <cellStyle name="Обычный 7 2 3 2 4 7" xfId="31054"/>
    <cellStyle name="Обычный 7 2 3 2 4 8" xfId="35608"/>
    <cellStyle name="Обычный 7 2 3 2 4 9" xfId="40499"/>
    <cellStyle name="Обычный 7 2 3 2 5" xfId="5071"/>
    <cellStyle name="Обычный 7 2 3 2 6" xfId="10895"/>
    <cellStyle name="Обычный 7 2 3 2 7" xfId="14687"/>
    <cellStyle name="Обычный 7 2 3 2 8" xfId="22002"/>
    <cellStyle name="Обычный 7 2 3 2 9" xfId="27268"/>
    <cellStyle name="Обычный 7 2 3 20" xfId="57866"/>
    <cellStyle name="Обычный 7 2 3 3" xfId="693"/>
    <cellStyle name="Обычный 7 2 3 3 10" xfId="28401"/>
    <cellStyle name="Обычный 7 2 3 3 11" xfId="32708"/>
    <cellStyle name="Обычный 7 2 3 3 12" xfId="39163"/>
    <cellStyle name="Обычный 7 2 3 3 13" xfId="41283"/>
    <cellStyle name="Обычный 7 2 3 3 14" xfId="45533"/>
    <cellStyle name="Обычный 7 2 3 3 15" xfId="49782"/>
    <cellStyle name="Обычный 7 2 3 3 16" xfId="54033"/>
    <cellStyle name="Обычный 7 2 3 3 17" xfId="58282"/>
    <cellStyle name="Обычный 7 2 3 3 2" xfId="1657"/>
    <cellStyle name="Обычный 7 2 3 3 2 10" xfId="33661"/>
    <cellStyle name="Обычный 7 2 3 3 2 11" xfId="37800"/>
    <cellStyle name="Обычный 7 2 3 3 2 12" xfId="41990"/>
    <cellStyle name="Обычный 7 2 3 3 2 13" xfId="46240"/>
    <cellStyle name="Обычный 7 2 3 3 2 14" xfId="50489"/>
    <cellStyle name="Обычный 7 2 3 3 2 15" xfId="54740"/>
    <cellStyle name="Обычный 7 2 3 3 2 16" xfId="58989"/>
    <cellStyle name="Обычный 7 2 3 3 2 2" xfId="3075"/>
    <cellStyle name="Обычный 7 2 3 3 2 2 10" xfId="43407"/>
    <cellStyle name="Обычный 7 2 3 3 2 2 11" xfId="47657"/>
    <cellStyle name="Обычный 7 2 3 3 2 2 12" xfId="51906"/>
    <cellStyle name="Обычный 7 2 3 3 2 2 13" xfId="56156"/>
    <cellStyle name="Обычный 7 2 3 3 2 2 14" xfId="60406"/>
    <cellStyle name="Обычный 7 2 3 3 2 2 2" xfId="7646"/>
    <cellStyle name="Обычный 7 2 3 3 2 2 3" xfId="11874"/>
    <cellStyle name="Обычный 7 2 3 3 2 2 4" xfId="13615"/>
    <cellStyle name="Обычный 7 2 3 3 2 2 5" xfId="22010"/>
    <cellStyle name="Обычный 7 2 3 3 2 2 6" xfId="24964"/>
    <cellStyle name="Обычный 7 2 3 3 2 2 7" xfId="30525"/>
    <cellStyle name="Обычный 7 2 3 3 2 2 8" xfId="35079"/>
    <cellStyle name="Обычный 7 2 3 3 2 2 9" xfId="36858"/>
    <cellStyle name="Обычный 7 2 3 3 2 3" xfId="4491"/>
    <cellStyle name="Обычный 7 2 3 3 2 3 10" xfId="44823"/>
    <cellStyle name="Обычный 7 2 3 3 2 3 11" xfId="49073"/>
    <cellStyle name="Обычный 7 2 3 3 2 3 12" xfId="53322"/>
    <cellStyle name="Обычный 7 2 3 3 2 3 13" xfId="57572"/>
    <cellStyle name="Обычный 7 2 3 3 2 3 14" xfId="61822"/>
    <cellStyle name="Обычный 7 2 3 3 2 3 2" xfId="9062"/>
    <cellStyle name="Обычный 7 2 3 3 2 3 3" xfId="10520"/>
    <cellStyle name="Обычный 7 2 3 3 2 3 4" xfId="16381"/>
    <cellStyle name="Обычный 7 2 3 3 2 3 5" xfId="22011"/>
    <cellStyle name="Обычный 7 2 3 3 2 3 6" xfId="23549"/>
    <cellStyle name="Обычный 7 2 3 3 2 3 7" xfId="31941"/>
    <cellStyle name="Обычный 7 2 3 3 2 3 8" xfId="36495"/>
    <cellStyle name="Обычный 7 2 3 3 2 3 9" xfId="39717"/>
    <cellStyle name="Обычный 7 2 3 3 2 4" xfId="6228"/>
    <cellStyle name="Обычный 7 2 3 3 2 5" xfId="12021"/>
    <cellStyle name="Обычный 7 2 3 3 2 6" xfId="16713"/>
    <cellStyle name="Обычный 7 2 3 3 2 7" xfId="22009"/>
    <cellStyle name="Обычный 7 2 3 3 2 8" xfId="26381"/>
    <cellStyle name="Обычный 7 2 3 3 2 9" xfId="29108"/>
    <cellStyle name="Обычный 7 2 3 3 3" xfId="2368"/>
    <cellStyle name="Обычный 7 2 3 3 3 10" xfId="42700"/>
    <cellStyle name="Обычный 7 2 3 3 3 11" xfId="46950"/>
    <cellStyle name="Обычный 7 2 3 3 3 12" xfId="51199"/>
    <cellStyle name="Обычный 7 2 3 3 3 13" xfId="55449"/>
    <cellStyle name="Обычный 7 2 3 3 3 14" xfId="59699"/>
    <cellStyle name="Обычный 7 2 3 3 3 2" xfId="6939"/>
    <cellStyle name="Обычный 7 2 3 3 3 3" xfId="11322"/>
    <cellStyle name="Обычный 7 2 3 3 3 4" xfId="15347"/>
    <cellStyle name="Обычный 7 2 3 3 3 5" xfId="22012"/>
    <cellStyle name="Обычный 7 2 3 3 3 6" xfId="25671"/>
    <cellStyle name="Обычный 7 2 3 3 3 7" xfId="29818"/>
    <cellStyle name="Обычный 7 2 3 3 3 8" xfId="34372"/>
    <cellStyle name="Обычный 7 2 3 3 3 9" xfId="38370"/>
    <cellStyle name="Обычный 7 2 3 3 4" xfId="3784"/>
    <cellStyle name="Обычный 7 2 3 3 4 10" xfId="44116"/>
    <cellStyle name="Обычный 7 2 3 3 4 11" xfId="48366"/>
    <cellStyle name="Обычный 7 2 3 3 4 12" xfId="52615"/>
    <cellStyle name="Обычный 7 2 3 3 4 13" xfId="56865"/>
    <cellStyle name="Обычный 7 2 3 3 4 14" xfId="61115"/>
    <cellStyle name="Обычный 7 2 3 3 4 2" xfId="8355"/>
    <cellStyle name="Обычный 7 2 3 3 4 3" xfId="10221"/>
    <cellStyle name="Обычный 7 2 3 3 4 4" xfId="14937"/>
    <cellStyle name="Обычный 7 2 3 3 4 5" xfId="22013"/>
    <cellStyle name="Обычный 7 2 3 3 4 6" xfId="24255"/>
    <cellStyle name="Обычный 7 2 3 3 4 7" xfId="31234"/>
    <cellStyle name="Обычный 7 2 3 3 4 8" xfId="35788"/>
    <cellStyle name="Обычный 7 2 3 3 4 9" xfId="40383"/>
    <cellStyle name="Обычный 7 2 3 3 5" xfId="5264"/>
    <cellStyle name="Обычный 7 2 3 3 6" xfId="9365"/>
    <cellStyle name="Обычный 7 2 3 3 7" xfId="14770"/>
    <cellStyle name="Обычный 7 2 3 3 8" xfId="22008"/>
    <cellStyle name="Обычный 7 2 3 3 9" xfId="27088"/>
    <cellStyle name="Обычный 7 2 3 4" xfId="859"/>
    <cellStyle name="Обычный 7 2 3 4 2" xfId="13265"/>
    <cellStyle name="Обычный 7 2 3 4 3" xfId="16507"/>
    <cellStyle name="Обычный 7 2 3 4 4" xfId="22014"/>
    <cellStyle name="Обычный 7 2 3 4 5" xfId="39050"/>
    <cellStyle name="Обычный 7 2 3 5" xfId="1241"/>
    <cellStyle name="Обычный 7 2 3 5 10" xfId="33245"/>
    <cellStyle name="Обычный 7 2 3 5 11" xfId="37684"/>
    <cellStyle name="Обычный 7 2 3 5 12" xfId="41574"/>
    <cellStyle name="Обычный 7 2 3 5 13" xfId="45824"/>
    <cellStyle name="Обычный 7 2 3 5 14" xfId="50073"/>
    <cellStyle name="Обычный 7 2 3 5 15" xfId="54324"/>
    <cellStyle name="Обычный 7 2 3 5 16" xfId="58573"/>
    <cellStyle name="Обычный 7 2 3 5 2" xfId="2659"/>
    <cellStyle name="Обычный 7 2 3 5 2 10" xfId="42991"/>
    <cellStyle name="Обычный 7 2 3 5 2 11" xfId="47241"/>
    <cellStyle name="Обычный 7 2 3 5 2 12" xfId="51490"/>
    <cellStyle name="Обычный 7 2 3 5 2 13" xfId="55740"/>
    <cellStyle name="Обычный 7 2 3 5 2 14" xfId="59990"/>
    <cellStyle name="Обычный 7 2 3 5 2 2" xfId="7230"/>
    <cellStyle name="Обычный 7 2 3 5 2 3" xfId="10402"/>
    <cellStyle name="Обычный 7 2 3 5 2 4" xfId="15911"/>
    <cellStyle name="Обычный 7 2 3 5 2 5" xfId="22016"/>
    <cellStyle name="Обычный 7 2 3 5 2 6" xfId="25380"/>
    <cellStyle name="Обычный 7 2 3 5 2 7" xfId="30109"/>
    <cellStyle name="Обычный 7 2 3 5 2 8" xfId="34663"/>
    <cellStyle name="Обычный 7 2 3 5 2 9" xfId="36732"/>
    <cellStyle name="Обычный 7 2 3 5 3" xfId="4075"/>
    <cellStyle name="Обычный 7 2 3 5 3 10" xfId="44407"/>
    <cellStyle name="Обычный 7 2 3 5 3 11" xfId="48657"/>
    <cellStyle name="Обычный 7 2 3 5 3 12" xfId="52906"/>
    <cellStyle name="Обычный 7 2 3 5 3 13" xfId="57156"/>
    <cellStyle name="Обычный 7 2 3 5 3 14" xfId="61406"/>
    <cellStyle name="Обычный 7 2 3 5 3 2" xfId="8646"/>
    <cellStyle name="Обычный 7 2 3 5 3 3" xfId="12091"/>
    <cellStyle name="Обычный 7 2 3 5 3 4" xfId="14051"/>
    <cellStyle name="Обычный 7 2 3 5 3 5" xfId="22017"/>
    <cellStyle name="Обычный 7 2 3 5 3 6" xfId="23964"/>
    <cellStyle name="Обычный 7 2 3 5 3 7" xfId="31525"/>
    <cellStyle name="Обычный 7 2 3 5 3 8" xfId="36079"/>
    <cellStyle name="Обычный 7 2 3 5 3 9" xfId="32892"/>
    <cellStyle name="Обычный 7 2 3 5 4" xfId="5812"/>
    <cellStyle name="Обычный 7 2 3 5 5" xfId="12119"/>
    <cellStyle name="Обычный 7 2 3 5 6" xfId="16375"/>
    <cellStyle name="Обычный 7 2 3 5 7" xfId="22015"/>
    <cellStyle name="Обычный 7 2 3 5 8" xfId="26797"/>
    <cellStyle name="Обычный 7 2 3 5 9" xfId="28692"/>
    <cellStyle name="Обычный 7 2 3 6" xfId="1895"/>
    <cellStyle name="Обычный 7 2 3 6 10" xfId="42228"/>
    <cellStyle name="Обычный 7 2 3 6 11" xfId="46478"/>
    <cellStyle name="Обычный 7 2 3 6 12" xfId="50727"/>
    <cellStyle name="Обычный 7 2 3 6 13" xfId="54977"/>
    <cellStyle name="Обычный 7 2 3 6 14" xfId="59227"/>
    <cellStyle name="Обычный 7 2 3 6 2" xfId="6466"/>
    <cellStyle name="Обычный 7 2 3 6 3" xfId="10730"/>
    <cellStyle name="Обычный 7 2 3 6 4" xfId="13926"/>
    <cellStyle name="Обычный 7 2 3 6 5" xfId="22018"/>
    <cellStyle name="Обычный 7 2 3 6 6" xfId="26143"/>
    <cellStyle name="Обычный 7 2 3 6 7" xfId="29346"/>
    <cellStyle name="Обычный 7 2 3 6 8" xfId="33899"/>
    <cellStyle name="Обычный 7 2 3 6 9" xfId="39420"/>
    <cellStyle name="Обычный 7 2 3 7" xfId="3368"/>
    <cellStyle name="Обычный 7 2 3 7 10" xfId="43700"/>
    <cellStyle name="Обычный 7 2 3 7 11" xfId="47950"/>
    <cellStyle name="Обычный 7 2 3 7 12" xfId="52199"/>
    <cellStyle name="Обычный 7 2 3 7 13" xfId="56449"/>
    <cellStyle name="Обычный 7 2 3 7 14" xfId="60699"/>
    <cellStyle name="Обычный 7 2 3 7 2" xfId="7939"/>
    <cellStyle name="Обычный 7 2 3 7 3" xfId="13166"/>
    <cellStyle name="Обычный 7 2 3 7 4" xfId="17610"/>
    <cellStyle name="Обычный 7 2 3 7 5" xfId="22019"/>
    <cellStyle name="Обычный 7 2 3 7 6" xfId="24671"/>
    <cellStyle name="Обычный 7 2 3 7 7" xfId="30818"/>
    <cellStyle name="Обычный 7 2 3 7 8" xfId="35372"/>
    <cellStyle name="Обычный 7 2 3 7 9" xfId="38028"/>
    <cellStyle name="Обычный 7 2 3 8" xfId="4834"/>
    <cellStyle name="Обычный 7 2 3 9" xfId="10043"/>
    <cellStyle name="Обычный 7 2 4" xfId="343"/>
    <cellStyle name="Обычный 7 2 4 10" xfId="28064"/>
    <cellStyle name="Обычный 7 2 4 11" xfId="32358"/>
    <cellStyle name="Обычный 7 2 4 12" xfId="40093"/>
    <cellStyle name="Обычный 7 2 4 13" xfId="40946"/>
    <cellStyle name="Обычный 7 2 4 14" xfId="45196"/>
    <cellStyle name="Обычный 7 2 4 15" xfId="49445"/>
    <cellStyle name="Обычный 7 2 4 16" xfId="53696"/>
    <cellStyle name="Обычный 7 2 4 17" xfId="57945"/>
    <cellStyle name="Обычный 7 2 4 2" xfId="1320"/>
    <cellStyle name="Обычный 7 2 4 2 10" xfId="33324"/>
    <cellStyle name="Обычный 7 2 4 2 11" xfId="38748"/>
    <cellStyle name="Обычный 7 2 4 2 12" xfId="41653"/>
    <cellStyle name="Обычный 7 2 4 2 13" xfId="45903"/>
    <cellStyle name="Обычный 7 2 4 2 14" xfId="50152"/>
    <cellStyle name="Обычный 7 2 4 2 15" xfId="54403"/>
    <cellStyle name="Обычный 7 2 4 2 16" xfId="58652"/>
    <cellStyle name="Обычный 7 2 4 2 2" xfId="2738"/>
    <cellStyle name="Обычный 7 2 4 2 2 10" xfId="43070"/>
    <cellStyle name="Обычный 7 2 4 2 2 11" xfId="47320"/>
    <cellStyle name="Обычный 7 2 4 2 2 12" xfId="51569"/>
    <cellStyle name="Обычный 7 2 4 2 2 13" xfId="55819"/>
    <cellStyle name="Обычный 7 2 4 2 2 14" xfId="60069"/>
    <cellStyle name="Обычный 7 2 4 2 2 2" xfId="7309"/>
    <cellStyle name="Обычный 7 2 4 2 2 3" xfId="10622"/>
    <cellStyle name="Обычный 7 2 4 2 2 4" xfId="17114"/>
    <cellStyle name="Обычный 7 2 4 2 2 5" xfId="22022"/>
    <cellStyle name="Обычный 7 2 4 2 2 6" xfId="25301"/>
    <cellStyle name="Обычный 7 2 4 2 2 7" xfId="30188"/>
    <cellStyle name="Обычный 7 2 4 2 2 8" xfId="34742"/>
    <cellStyle name="Обычный 7 2 4 2 2 9" xfId="37382"/>
    <cellStyle name="Обычный 7 2 4 2 3" xfId="4154"/>
    <cellStyle name="Обычный 7 2 4 2 3 10" xfId="44486"/>
    <cellStyle name="Обычный 7 2 4 2 3 11" xfId="48736"/>
    <cellStyle name="Обычный 7 2 4 2 3 12" xfId="52985"/>
    <cellStyle name="Обычный 7 2 4 2 3 13" xfId="57235"/>
    <cellStyle name="Обычный 7 2 4 2 3 14" xfId="61485"/>
    <cellStyle name="Обычный 7 2 4 2 3 2" xfId="8725"/>
    <cellStyle name="Обычный 7 2 4 2 3 3" xfId="10812"/>
    <cellStyle name="Обычный 7 2 4 2 3 4" xfId="14992"/>
    <cellStyle name="Обычный 7 2 4 2 3 5" xfId="22023"/>
    <cellStyle name="Обычный 7 2 4 2 3 6" xfId="23885"/>
    <cellStyle name="Обычный 7 2 4 2 3 7" xfId="31604"/>
    <cellStyle name="Обычный 7 2 4 2 3 8" xfId="36158"/>
    <cellStyle name="Обычный 7 2 4 2 3 9" xfId="37208"/>
    <cellStyle name="Обычный 7 2 4 2 4" xfId="5891"/>
    <cellStyle name="Обычный 7 2 4 2 5" xfId="12301"/>
    <cellStyle name="Обычный 7 2 4 2 6" xfId="15464"/>
    <cellStyle name="Обычный 7 2 4 2 7" xfId="22021"/>
    <cellStyle name="Обычный 7 2 4 2 8" xfId="26718"/>
    <cellStyle name="Обычный 7 2 4 2 9" xfId="28771"/>
    <cellStyle name="Обычный 7 2 4 3" xfId="2031"/>
    <cellStyle name="Обычный 7 2 4 3 10" xfId="42363"/>
    <cellStyle name="Обычный 7 2 4 3 11" xfId="46613"/>
    <cellStyle name="Обычный 7 2 4 3 12" xfId="50862"/>
    <cellStyle name="Обычный 7 2 4 3 13" xfId="55112"/>
    <cellStyle name="Обычный 7 2 4 3 14" xfId="59362"/>
    <cellStyle name="Обычный 7 2 4 3 2" xfId="6602"/>
    <cellStyle name="Обычный 7 2 4 3 3" xfId="12626"/>
    <cellStyle name="Обычный 7 2 4 3 4" xfId="13516"/>
    <cellStyle name="Обычный 7 2 4 3 5" xfId="22024"/>
    <cellStyle name="Обычный 7 2 4 3 6" xfId="26008"/>
    <cellStyle name="Обычный 7 2 4 3 7" xfId="29481"/>
    <cellStyle name="Обычный 7 2 4 3 8" xfId="34035"/>
    <cellStyle name="Обычный 7 2 4 3 9" xfId="39831"/>
    <cellStyle name="Обычный 7 2 4 4" xfId="3447"/>
    <cellStyle name="Обычный 7 2 4 4 10" xfId="43779"/>
    <cellStyle name="Обычный 7 2 4 4 11" xfId="48029"/>
    <cellStyle name="Обычный 7 2 4 4 12" xfId="52278"/>
    <cellStyle name="Обычный 7 2 4 4 13" xfId="56528"/>
    <cellStyle name="Обычный 7 2 4 4 14" xfId="60778"/>
    <cellStyle name="Обычный 7 2 4 4 2" xfId="8018"/>
    <cellStyle name="Обычный 7 2 4 4 3" xfId="9880"/>
    <cellStyle name="Обычный 7 2 4 4 4" xfId="15845"/>
    <cellStyle name="Обычный 7 2 4 4 5" xfId="22025"/>
    <cellStyle name="Обычный 7 2 4 4 6" xfId="24592"/>
    <cellStyle name="Обычный 7 2 4 4 7" xfId="30897"/>
    <cellStyle name="Обычный 7 2 4 4 8" xfId="35451"/>
    <cellStyle name="Обычный 7 2 4 4 9" xfId="38485"/>
    <cellStyle name="Обычный 7 2 4 5" xfId="4914"/>
    <cellStyle name="Обычный 7 2 4 6" xfId="11450"/>
    <cellStyle name="Обычный 7 2 4 7" xfId="17391"/>
    <cellStyle name="Обычный 7 2 4 8" xfId="22020"/>
    <cellStyle name="Обычный 7 2 4 9" xfId="27425"/>
    <cellStyle name="Обычный 7 2 5" xfId="691"/>
    <cellStyle name="Обычный 7 2 5 10" xfId="28399"/>
    <cellStyle name="Обычный 7 2 5 11" xfId="32706"/>
    <cellStyle name="Обычный 7 2 5 12" xfId="40498"/>
    <cellStyle name="Обычный 7 2 5 13" xfId="41281"/>
    <cellStyle name="Обычный 7 2 5 14" xfId="45531"/>
    <cellStyle name="Обычный 7 2 5 15" xfId="49780"/>
    <cellStyle name="Обычный 7 2 5 16" xfId="54031"/>
    <cellStyle name="Обычный 7 2 5 17" xfId="58280"/>
    <cellStyle name="Обычный 7 2 5 2" xfId="1655"/>
    <cellStyle name="Обычный 7 2 5 2 10" xfId="33659"/>
    <cellStyle name="Обычный 7 2 5 2 11" xfId="39162"/>
    <cellStyle name="Обычный 7 2 5 2 12" xfId="41988"/>
    <cellStyle name="Обычный 7 2 5 2 13" xfId="46238"/>
    <cellStyle name="Обычный 7 2 5 2 14" xfId="50487"/>
    <cellStyle name="Обычный 7 2 5 2 15" xfId="54738"/>
    <cellStyle name="Обычный 7 2 5 2 16" xfId="58987"/>
    <cellStyle name="Обычный 7 2 5 2 2" xfId="3073"/>
    <cellStyle name="Обычный 7 2 5 2 2 10" xfId="43405"/>
    <cellStyle name="Обычный 7 2 5 2 2 11" xfId="47655"/>
    <cellStyle name="Обычный 7 2 5 2 2 12" xfId="51904"/>
    <cellStyle name="Обычный 7 2 5 2 2 13" xfId="56154"/>
    <cellStyle name="Обычный 7 2 5 2 2 14" xfId="60404"/>
    <cellStyle name="Обычный 7 2 5 2 2 2" xfId="7644"/>
    <cellStyle name="Обычный 7 2 5 2 2 3" xfId="9280"/>
    <cellStyle name="Обычный 7 2 5 2 2 4" xfId="17200"/>
    <cellStyle name="Обычный 7 2 5 2 2 5" xfId="22028"/>
    <cellStyle name="Обычный 7 2 5 2 2 6" xfId="24966"/>
    <cellStyle name="Обычный 7 2 5 2 2 7" xfId="30523"/>
    <cellStyle name="Обычный 7 2 5 2 2 8" xfId="35077"/>
    <cellStyle name="Обычный 7 2 5 2 2 9" xfId="37799"/>
    <cellStyle name="Обычный 7 2 5 2 3" xfId="4489"/>
    <cellStyle name="Обычный 7 2 5 2 3 10" xfId="44821"/>
    <cellStyle name="Обычный 7 2 5 2 3 11" xfId="49071"/>
    <cellStyle name="Обычный 7 2 5 2 3 12" xfId="53320"/>
    <cellStyle name="Обычный 7 2 5 2 3 13" xfId="57570"/>
    <cellStyle name="Обычный 7 2 5 2 3 14" xfId="61820"/>
    <cellStyle name="Обычный 7 2 5 2 3 2" xfId="9060"/>
    <cellStyle name="Обычный 7 2 5 2 3 3" xfId="11178"/>
    <cellStyle name="Обычный 7 2 5 2 3 4" xfId="17066"/>
    <cellStyle name="Обычный 7 2 5 2 3 5" xfId="22029"/>
    <cellStyle name="Обычный 7 2 5 2 3 6" xfId="23551"/>
    <cellStyle name="Обычный 7 2 5 2 3 7" xfId="31939"/>
    <cellStyle name="Обычный 7 2 5 2 3 8" xfId="36493"/>
    <cellStyle name="Обычный 7 2 5 2 3 9" xfId="36857"/>
    <cellStyle name="Обычный 7 2 5 2 4" xfId="6226"/>
    <cellStyle name="Обычный 7 2 5 2 5" xfId="11733"/>
    <cellStyle name="Обычный 7 2 5 2 6" xfId="16106"/>
    <cellStyle name="Обычный 7 2 5 2 7" xfId="22027"/>
    <cellStyle name="Обычный 7 2 5 2 8" xfId="26383"/>
    <cellStyle name="Обычный 7 2 5 2 9" xfId="29106"/>
    <cellStyle name="Обычный 7 2 5 3" xfId="2366"/>
    <cellStyle name="Обычный 7 2 5 3 10" xfId="42698"/>
    <cellStyle name="Обычный 7 2 5 3 11" xfId="46948"/>
    <cellStyle name="Обычный 7 2 5 3 12" xfId="51197"/>
    <cellStyle name="Обычный 7 2 5 3 13" xfId="55447"/>
    <cellStyle name="Обычный 7 2 5 3 14" xfId="59697"/>
    <cellStyle name="Обычный 7 2 5 3 2" xfId="6937"/>
    <cellStyle name="Обычный 7 2 5 3 3" xfId="9604"/>
    <cellStyle name="Обычный 7 2 5 3 4" xfId="17216"/>
    <cellStyle name="Обычный 7 2 5 3 5" xfId="22030"/>
    <cellStyle name="Обычный 7 2 5 3 6" xfId="25673"/>
    <cellStyle name="Обычный 7 2 5 3 7" xfId="29816"/>
    <cellStyle name="Обычный 7 2 5 3 8" xfId="34370"/>
    <cellStyle name="Обычный 7 2 5 3 9" xfId="39640"/>
    <cellStyle name="Обычный 7 2 5 4" xfId="3782"/>
    <cellStyle name="Обычный 7 2 5 4 10" xfId="44114"/>
    <cellStyle name="Обычный 7 2 5 4 11" xfId="48364"/>
    <cellStyle name="Обычный 7 2 5 4 12" xfId="52613"/>
    <cellStyle name="Обычный 7 2 5 4 13" xfId="56863"/>
    <cellStyle name="Обычный 7 2 5 4 14" xfId="61113"/>
    <cellStyle name="Обычный 7 2 5 4 2" xfId="8353"/>
    <cellStyle name="Обычный 7 2 5 4 3" xfId="9575"/>
    <cellStyle name="Обычный 7 2 5 4 4" xfId="13875"/>
    <cellStyle name="Обычный 7 2 5 4 5" xfId="22031"/>
    <cellStyle name="Обычный 7 2 5 4 6" xfId="24257"/>
    <cellStyle name="Обычный 7 2 5 4 7" xfId="31232"/>
    <cellStyle name="Обычный 7 2 5 4 8" xfId="35786"/>
    <cellStyle name="Обычный 7 2 5 4 9" xfId="38295"/>
    <cellStyle name="Обычный 7 2 5 5" xfId="5262"/>
    <cellStyle name="Обычный 7 2 5 6" xfId="5413"/>
    <cellStyle name="Обычный 7 2 5 7" xfId="14465"/>
    <cellStyle name="Обычный 7 2 5 8" xfId="22026"/>
    <cellStyle name="Обычный 7 2 5 9" xfId="27090"/>
    <cellStyle name="Обычный 7 2 6" xfId="1004"/>
    <cellStyle name="Обычный 7 2 6 2" xfId="12391"/>
    <cellStyle name="Обычный 7 2 6 3" xfId="14008"/>
    <cellStyle name="Обычный 7 2 6 4" xfId="22032"/>
    <cellStyle name="Обычный 7 2 6 5" xfId="40309"/>
    <cellStyle name="Обычный 7 2 7" xfId="1084"/>
    <cellStyle name="Обычный 7 2 7 10" xfId="33088"/>
    <cellStyle name="Обычный 7 2 7 11" xfId="38975"/>
    <cellStyle name="Обычный 7 2 7 12" xfId="41417"/>
    <cellStyle name="Обычный 7 2 7 13" xfId="45667"/>
    <cellStyle name="Обычный 7 2 7 14" xfId="49916"/>
    <cellStyle name="Обычный 7 2 7 15" xfId="54167"/>
    <cellStyle name="Обычный 7 2 7 16" xfId="58416"/>
    <cellStyle name="Обычный 7 2 7 2" xfId="2502"/>
    <cellStyle name="Обычный 7 2 7 2 10" xfId="42834"/>
    <cellStyle name="Обычный 7 2 7 2 11" xfId="47084"/>
    <cellStyle name="Обычный 7 2 7 2 12" xfId="51333"/>
    <cellStyle name="Обычный 7 2 7 2 13" xfId="55583"/>
    <cellStyle name="Обычный 7 2 7 2 14" xfId="59833"/>
    <cellStyle name="Обычный 7 2 7 2 2" xfId="7073"/>
    <cellStyle name="Обычный 7 2 7 2 3" xfId="10070"/>
    <cellStyle name="Обычный 7 2 7 2 4" xfId="15588"/>
    <cellStyle name="Обычный 7 2 7 2 5" xfId="22034"/>
    <cellStyle name="Обычный 7 2 7 2 6" xfId="25537"/>
    <cellStyle name="Обычный 7 2 7 2 7" xfId="29952"/>
    <cellStyle name="Обычный 7 2 7 2 8" xfId="34506"/>
    <cellStyle name="Обычный 7 2 7 2 9" xfId="37606"/>
    <cellStyle name="Обычный 7 2 7 3" xfId="3918"/>
    <cellStyle name="Обычный 7 2 7 3 10" xfId="44250"/>
    <cellStyle name="Обычный 7 2 7 3 11" xfId="48500"/>
    <cellStyle name="Обычный 7 2 7 3 12" xfId="52749"/>
    <cellStyle name="Обычный 7 2 7 3 13" xfId="56999"/>
    <cellStyle name="Обычный 7 2 7 3 14" xfId="61249"/>
    <cellStyle name="Обычный 7 2 7 3 2" xfId="8489"/>
    <cellStyle name="Обычный 7 2 7 3 3" xfId="9669"/>
    <cellStyle name="Обычный 7 2 7 3 4" xfId="17226"/>
    <cellStyle name="Обычный 7 2 7 3 5" xfId="22035"/>
    <cellStyle name="Обычный 7 2 7 3 6" xfId="24121"/>
    <cellStyle name="Обычный 7 2 7 3 7" xfId="31368"/>
    <cellStyle name="Обычный 7 2 7 3 8" xfId="35922"/>
    <cellStyle name="Обычный 7 2 7 3 9" xfId="36657"/>
    <cellStyle name="Обычный 7 2 7 4" xfId="5655"/>
    <cellStyle name="Обычный 7 2 7 5" xfId="12019"/>
    <cellStyle name="Обычный 7 2 7 6" xfId="16882"/>
    <cellStyle name="Обычный 7 2 7 7" xfId="22033"/>
    <cellStyle name="Обычный 7 2 7 8" xfId="26954"/>
    <cellStyle name="Обычный 7 2 7 9" xfId="28535"/>
    <cellStyle name="Обычный 7 2 8" xfId="1893"/>
    <cellStyle name="Обычный 7 2 8 10" xfId="42226"/>
    <cellStyle name="Обычный 7 2 8 11" xfId="46476"/>
    <cellStyle name="Обычный 7 2 8 12" xfId="50725"/>
    <cellStyle name="Обычный 7 2 8 13" xfId="54975"/>
    <cellStyle name="Обычный 7 2 8 14" xfId="59225"/>
    <cellStyle name="Обычный 7 2 8 2" xfId="6464"/>
    <cellStyle name="Обычный 7 2 8 3" xfId="11554"/>
    <cellStyle name="Обычный 7 2 8 4" xfId="14588"/>
    <cellStyle name="Обычный 7 2 8 5" xfId="22036"/>
    <cellStyle name="Обычный 7 2 8 6" xfId="26145"/>
    <cellStyle name="Обычный 7 2 8 7" xfId="29344"/>
    <cellStyle name="Обычный 7 2 8 8" xfId="33897"/>
    <cellStyle name="Обычный 7 2 8 9" xfId="32039"/>
    <cellStyle name="Обычный 7 2 9" xfId="3211"/>
    <cellStyle name="Обычный 7 2 9 10" xfId="43543"/>
    <cellStyle name="Обычный 7 2 9 11" xfId="47793"/>
    <cellStyle name="Обычный 7 2 9 12" xfId="52042"/>
    <cellStyle name="Обычный 7 2 9 13" xfId="56292"/>
    <cellStyle name="Обычный 7 2 9 14" xfId="60542"/>
    <cellStyle name="Обычный 7 2 9 2" xfId="7782"/>
    <cellStyle name="Обычный 7 2 9 3" xfId="9954"/>
    <cellStyle name="Обычный 7 2 9 4" xfId="13822"/>
    <cellStyle name="Обычный 7 2 9 5" xfId="22037"/>
    <cellStyle name="Обычный 7 2 9 6" xfId="24828"/>
    <cellStyle name="Обычный 7 2 9 7" xfId="30661"/>
    <cellStyle name="Обычный 7 2 9 8" xfId="35215"/>
    <cellStyle name="Обычный 7 2 9 9" xfId="33008"/>
    <cellStyle name="Обычный 7 20" xfId="40659"/>
    <cellStyle name="Обычный 7 21" xfId="44909"/>
    <cellStyle name="Обычный 7 22" xfId="49158"/>
    <cellStyle name="Обычный 7 23" xfId="53409"/>
    <cellStyle name="Обычный 7 24" xfId="57658"/>
    <cellStyle name="Обычный 7 3" xfId="74"/>
    <cellStyle name="Обычный 7 3 10" xfId="4644"/>
    <cellStyle name="Обычный 7 3 11" xfId="10077"/>
    <cellStyle name="Обычный 7 3 12" xfId="14802"/>
    <cellStyle name="Обычный 7 3 13" xfId="22038"/>
    <cellStyle name="Обычный 7 3 14" xfId="27687"/>
    <cellStyle name="Обычный 7 3 15" xfId="27802"/>
    <cellStyle name="Обычный 7 3 16" xfId="32089"/>
    <cellStyle name="Обычный 7 3 17" xfId="39369"/>
    <cellStyle name="Обычный 7 3 18" xfId="40684"/>
    <cellStyle name="Обычный 7 3 19" xfId="44934"/>
    <cellStyle name="Обычный 7 3 2" xfId="157"/>
    <cellStyle name="Обычный 7 3 2 10" xfId="16032"/>
    <cellStyle name="Обычный 7 3 2 11" xfId="22039"/>
    <cellStyle name="Обычный 7 3 2 12" xfId="27608"/>
    <cellStyle name="Обычный 7 3 2 13" xfId="27881"/>
    <cellStyle name="Обычный 7 3 2 14" xfId="32172"/>
    <cellStyle name="Обычный 7 3 2 15" xfId="38024"/>
    <cellStyle name="Обычный 7 3 2 16" xfId="40763"/>
    <cellStyle name="Обычный 7 3 2 17" xfId="45013"/>
    <cellStyle name="Обычный 7 3 2 18" xfId="49262"/>
    <cellStyle name="Обычный 7 3 2 19" xfId="53513"/>
    <cellStyle name="Обычный 7 3 2 2" xfId="396"/>
    <cellStyle name="Обычный 7 3 2 2 10" xfId="28117"/>
    <cellStyle name="Обычный 7 3 2 2 11" xfId="32411"/>
    <cellStyle name="Обычный 7 3 2 2 12" xfId="40043"/>
    <cellStyle name="Обычный 7 3 2 2 13" xfId="40999"/>
    <cellStyle name="Обычный 7 3 2 2 14" xfId="45249"/>
    <cellStyle name="Обычный 7 3 2 2 15" xfId="49498"/>
    <cellStyle name="Обычный 7 3 2 2 16" xfId="53749"/>
    <cellStyle name="Обычный 7 3 2 2 17" xfId="57998"/>
    <cellStyle name="Обычный 7 3 2 2 2" xfId="1373"/>
    <cellStyle name="Обычный 7 3 2 2 2 10" xfId="33377"/>
    <cellStyle name="Обычный 7 3 2 2 2 11" xfId="38697"/>
    <cellStyle name="Обычный 7 3 2 2 2 12" xfId="41706"/>
    <cellStyle name="Обычный 7 3 2 2 2 13" xfId="45956"/>
    <cellStyle name="Обычный 7 3 2 2 2 14" xfId="50205"/>
    <cellStyle name="Обычный 7 3 2 2 2 15" xfId="54456"/>
    <cellStyle name="Обычный 7 3 2 2 2 16" xfId="58705"/>
    <cellStyle name="Обычный 7 3 2 2 2 2" xfId="2791"/>
    <cellStyle name="Обычный 7 3 2 2 2 2 10" xfId="43123"/>
    <cellStyle name="Обычный 7 3 2 2 2 2 11" xfId="47373"/>
    <cellStyle name="Обычный 7 3 2 2 2 2 12" xfId="51622"/>
    <cellStyle name="Обычный 7 3 2 2 2 2 13" xfId="55872"/>
    <cellStyle name="Обычный 7 3 2 2 2 2 14" xfId="60122"/>
    <cellStyle name="Обычный 7 3 2 2 2 2 2" xfId="7362"/>
    <cellStyle name="Обычный 7 3 2 2 2 2 3" xfId="10171"/>
    <cellStyle name="Обычный 7 3 2 2 2 2 4" xfId="15014"/>
    <cellStyle name="Обычный 7 3 2 2 2 2 5" xfId="22042"/>
    <cellStyle name="Обычный 7 3 2 2 2 2 6" xfId="25248"/>
    <cellStyle name="Обычный 7 3 2 2 2 2 7" xfId="30241"/>
    <cellStyle name="Обычный 7 3 2 2 2 2 8" xfId="34795"/>
    <cellStyle name="Обычный 7 3 2 2 2 2 9" xfId="37331"/>
    <cellStyle name="Обычный 7 3 2 2 2 3" xfId="4207"/>
    <cellStyle name="Обычный 7 3 2 2 2 3 10" xfId="44539"/>
    <cellStyle name="Обычный 7 3 2 2 2 3 11" xfId="48789"/>
    <cellStyle name="Обычный 7 3 2 2 2 3 12" xfId="53038"/>
    <cellStyle name="Обычный 7 3 2 2 2 3 13" xfId="57288"/>
    <cellStyle name="Обычный 7 3 2 2 2 3 14" xfId="61538"/>
    <cellStyle name="Обычный 7 3 2 2 2 3 2" xfId="8778"/>
    <cellStyle name="Обычный 7 3 2 2 2 3 3" xfId="11868"/>
    <cellStyle name="Обычный 7 3 2 2 2 3 4" xfId="15306"/>
    <cellStyle name="Обычный 7 3 2 2 2 3 5" xfId="22043"/>
    <cellStyle name="Обычный 7 3 2 2 2 3 6" xfId="23832"/>
    <cellStyle name="Обычный 7 3 2 2 2 3 7" xfId="31657"/>
    <cellStyle name="Обычный 7 3 2 2 2 3 8" xfId="36211"/>
    <cellStyle name="Обычный 7 3 2 2 2 3 9" xfId="37232"/>
    <cellStyle name="Обычный 7 3 2 2 2 4" xfId="5944"/>
    <cellStyle name="Обычный 7 3 2 2 2 5" xfId="13129"/>
    <cellStyle name="Обычный 7 3 2 2 2 6" xfId="15791"/>
    <cellStyle name="Обычный 7 3 2 2 2 7" xfId="22041"/>
    <cellStyle name="Обычный 7 3 2 2 2 8" xfId="26665"/>
    <cellStyle name="Обычный 7 3 2 2 2 9" xfId="28824"/>
    <cellStyle name="Обычный 7 3 2 2 3" xfId="2084"/>
    <cellStyle name="Обычный 7 3 2 2 3 10" xfId="42416"/>
    <cellStyle name="Обычный 7 3 2 2 3 11" xfId="46666"/>
    <cellStyle name="Обычный 7 3 2 2 3 12" xfId="50915"/>
    <cellStyle name="Обычный 7 3 2 2 3 13" xfId="55165"/>
    <cellStyle name="Обычный 7 3 2 2 3 14" xfId="59415"/>
    <cellStyle name="Обычный 7 3 2 2 3 2" xfId="6655"/>
    <cellStyle name="Обычный 7 3 2 2 3 3" xfId="12808"/>
    <cellStyle name="Обычный 7 3 2 2 3 4" xfId="16700"/>
    <cellStyle name="Обычный 7 3 2 2 3 5" xfId="22044"/>
    <cellStyle name="Обычный 7 3 2 2 3 6" xfId="25955"/>
    <cellStyle name="Обычный 7 3 2 2 3 7" xfId="29534"/>
    <cellStyle name="Обычный 7 3 2 2 3 8" xfId="34088"/>
    <cellStyle name="Обычный 7 3 2 2 3 9" xfId="39827"/>
    <cellStyle name="Обычный 7 3 2 2 4" xfId="3500"/>
    <cellStyle name="Обычный 7 3 2 2 4 10" xfId="43832"/>
    <cellStyle name="Обычный 7 3 2 2 4 11" xfId="48082"/>
    <cellStyle name="Обычный 7 3 2 2 4 12" xfId="52331"/>
    <cellStyle name="Обычный 7 3 2 2 4 13" xfId="56581"/>
    <cellStyle name="Обычный 7 3 2 2 4 14" xfId="60831"/>
    <cellStyle name="Обычный 7 3 2 2 4 2" xfId="8071"/>
    <cellStyle name="Обычный 7 3 2 2 4 3" xfId="11061"/>
    <cellStyle name="Обычный 7 3 2 2 4 4" xfId="14805"/>
    <cellStyle name="Обычный 7 3 2 2 4 5" xfId="22045"/>
    <cellStyle name="Обычный 7 3 2 2 4 6" xfId="24539"/>
    <cellStyle name="Обычный 7 3 2 2 4 7" xfId="30950"/>
    <cellStyle name="Обычный 7 3 2 2 4 8" xfId="35504"/>
    <cellStyle name="Обычный 7 3 2 2 4 9" xfId="38481"/>
    <cellStyle name="Обычный 7 3 2 2 5" xfId="4967"/>
    <cellStyle name="Обычный 7 3 2 2 6" xfId="9151"/>
    <cellStyle name="Обычный 7 3 2 2 7" xfId="16252"/>
    <cellStyle name="Обычный 7 3 2 2 8" xfId="22040"/>
    <cellStyle name="Обычный 7 3 2 2 9" xfId="27372"/>
    <cellStyle name="Обычный 7 3 2 20" xfId="57762"/>
    <cellStyle name="Обычный 7 3 2 3" xfId="695"/>
    <cellStyle name="Обычный 7 3 2 3 10" xfId="28403"/>
    <cellStyle name="Обычный 7 3 2 3 11" xfId="32710"/>
    <cellStyle name="Обычный 7 3 2 3 12" xfId="40494"/>
    <cellStyle name="Обычный 7 3 2 3 13" xfId="41285"/>
    <cellStyle name="Обычный 7 3 2 3 14" xfId="45535"/>
    <cellStyle name="Обычный 7 3 2 3 15" xfId="49784"/>
    <cellStyle name="Обычный 7 3 2 3 16" xfId="54035"/>
    <cellStyle name="Обычный 7 3 2 3 17" xfId="58284"/>
    <cellStyle name="Обычный 7 3 2 3 2" xfId="1659"/>
    <cellStyle name="Обычный 7 3 2 3 2 10" xfId="33663"/>
    <cellStyle name="Обычный 7 3 2 3 2 11" xfId="39158"/>
    <cellStyle name="Обычный 7 3 2 3 2 12" xfId="41992"/>
    <cellStyle name="Обычный 7 3 2 3 2 13" xfId="46242"/>
    <cellStyle name="Обычный 7 3 2 3 2 14" xfId="50491"/>
    <cellStyle name="Обычный 7 3 2 3 2 15" xfId="54742"/>
    <cellStyle name="Обычный 7 3 2 3 2 16" xfId="58991"/>
    <cellStyle name="Обычный 7 3 2 3 2 2" xfId="3077"/>
    <cellStyle name="Обычный 7 3 2 3 2 2 10" xfId="43409"/>
    <cellStyle name="Обычный 7 3 2 3 2 2 11" xfId="47659"/>
    <cellStyle name="Обычный 7 3 2 3 2 2 12" xfId="51908"/>
    <cellStyle name="Обычный 7 3 2 3 2 2 13" xfId="56158"/>
    <cellStyle name="Обычный 7 3 2 3 2 2 14" xfId="60408"/>
    <cellStyle name="Обычный 7 3 2 3 2 2 2" xfId="7648"/>
    <cellStyle name="Обычный 7 3 2 3 2 2 3" xfId="11107"/>
    <cellStyle name="Обычный 7 3 2 3 2 2 4" xfId="16456"/>
    <cellStyle name="Обычный 7 3 2 3 2 2 5" xfId="22048"/>
    <cellStyle name="Обычный 7 3 2 3 2 2 6" xfId="24962"/>
    <cellStyle name="Обычный 7 3 2 3 2 2 7" xfId="30527"/>
    <cellStyle name="Обычный 7 3 2 3 2 2 8" xfId="35081"/>
    <cellStyle name="Обычный 7 3 2 3 2 2 9" xfId="37795"/>
    <cellStyle name="Обычный 7 3 2 3 2 3" xfId="4493"/>
    <cellStyle name="Обычный 7 3 2 3 2 3 10" xfId="44825"/>
    <cellStyle name="Обычный 7 3 2 3 2 3 11" xfId="49075"/>
    <cellStyle name="Обычный 7 3 2 3 2 3 12" xfId="53324"/>
    <cellStyle name="Обычный 7 3 2 3 2 3 13" xfId="57574"/>
    <cellStyle name="Обычный 7 3 2 3 2 3 14" xfId="61824"/>
    <cellStyle name="Обычный 7 3 2 3 2 3 2" xfId="9064"/>
    <cellStyle name="Обычный 7 3 2 3 2 3 3" xfId="12325"/>
    <cellStyle name="Обычный 7 3 2 3 2 3 4" xfId="16978"/>
    <cellStyle name="Обычный 7 3 2 3 2 3 5" xfId="22049"/>
    <cellStyle name="Обычный 7 3 2 3 2 3 6" xfId="23547"/>
    <cellStyle name="Обычный 7 3 2 3 2 3 7" xfId="31943"/>
    <cellStyle name="Обычный 7 3 2 3 2 3 8" xfId="36497"/>
    <cellStyle name="Обычный 7 3 2 3 2 3 9" xfId="36853"/>
    <cellStyle name="Обычный 7 3 2 3 2 4" xfId="6230"/>
    <cellStyle name="Обычный 7 3 2 3 2 5" xfId="12346"/>
    <cellStyle name="Обычный 7 3 2 3 2 6" xfId="17515"/>
    <cellStyle name="Обычный 7 3 2 3 2 7" xfId="22047"/>
    <cellStyle name="Обычный 7 3 2 3 2 8" xfId="26379"/>
    <cellStyle name="Обычный 7 3 2 3 2 9" xfId="29110"/>
    <cellStyle name="Обычный 7 3 2 3 3" xfId="2370"/>
    <cellStyle name="Обычный 7 3 2 3 3 10" xfId="42702"/>
    <cellStyle name="Обычный 7 3 2 3 3 11" xfId="46952"/>
    <cellStyle name="Обычный 7 3 2 3 3 12" xfId="51201"/>
    <cellStyle name="Обычный 7 3 2 3 3 13" xfId="55451"/>
    <cellStyle name="Обычный 7 3 2 3 3 14" xfId="59701"/>
    <cellStyle name="Обычный 7 3 2 3 3 2" xfId="6941"/>
    <cellStyle name="Обычный 7 3 2 3 3 3" xfId="11932"/>
    <cellStyle name="Обычный 7 3 2 3 3 4" xfId="15560"/>
    <cellStyle name="Обычный 7 3 2 3 3 5" xfId="22050"/>
    <cellStyle name="Обычный 7 3 2 3 3 6" xfId="25669"/>
    <cellStyle name="Обычный 7 3 2 3 3 7" xfId="29820"/>
    <cellStyle name="Обычный 7 3 2 3 3 8" xfId="34374"/>
    <cellStyle name="Обычный 7 3 2 3 3 9" xfId="39590"/>
    <cellStyle name="Обычный 7 3 2 3 4" xfId="3786"/>
    <cellStyle name="Обычный 7 3 2 3 4 10" xfId="44118"/>
    <cellStyle name="Обычный 7 3 2 3 4 11" xfId="48368"/>
    <cellStyle name="Обычный 7 3 2 3 4 12" xfId="52617"/>
    <cellStyle name="Обычный 7 3 2 3 4 13" xfId="56867"/>
    <cellStyle name="Обычный 7 3 2 3 4 14" xfId="61117"/>
    <cellStyle name="Обычный 7 3 2 3 4 2" xfId="8357"/>
    <cellStyle name="Обычный 7 3 2 3 4 3" xfId="12481"/>
    <cellStyle name="Обычный 7 3 2 3 4 4" xfId="11197"/>
    <cellStyle name="Обычный 7 3 2 3 4 5" xfId="22051"/>
    <cellStyle name="Обычный 7 3 2 3 4 6" xfId="24253"/>
    <cellStyle name="Обычный 7 3 2 3 4 7" xfId="31236"/>
    <cellStyle name="Обычный 7 3 2 3 4 8" xfId="35790"/>
    <cellStyle name="Обычный 7 3 2 3 4 9" xfId="38242"/>
    <cellStyle name="Обычный 7 3 2 3 5" xfId="5266"/>
    <cellStyle name="Обычный 7 3 2 3 6" xfId="12680"/>
    <cellStyle name="Обычный 7 3 2 3 7" xfId="15858"/>
    <cellStyle name="Обычный 7 3 2 3 8" xfId="22046"/>
    <cellStyle name="Обычный 7 3 2 3 9" xfId="27086"/>
    <cellStyle name="Обычный 7 3 2 4" xfId="958"/>
    <cellStyle name="Обычный 7 3 2 4 2" xfId="12563"/>
    <cellStyle name="Обычный 7 3 2 4 3" xfId="16010"/>
    <cellStyle name="Обычный 7 3 2 4 4" xfId="22052"/>
    <cellStyle name="Обычный 7 3 2 4 5" xfId="40260"/>
    <cellStyle name="Обычный 7 3 2 5" xfId="1137"/>
    <cellStyle name="Обычный 7 3 2 5 10" xfId="33141"/>
    <cellStyle name="Обычный 7 3 2 5 11" xfId="38922"/>
    <cellStyle name="Обычный 7 3 2 5 12" xfId="41470"/>
    <cellStyle name="Обычный 7 3 2 5 13" xfId="45720"/>
    <cellStyle name="Обычный 7 3 2 5 14" xfId="49969"/>
    <cellStyle name="Обычный 7 3 2 5 15" xfId="54220"/>
    <cellStyle name="Обычный 7 3 2 5 16" xfId="58469"/>
    <cellStyle name="Обычный 7 3 2 5 2" xfId="2555"/>
    <cellStyle name="Обычный 7 3 2 5 2 10" xfId="42887"/>
    <cellStyle name="Обычный 7 3 2 5 2 11" xfId="47137"/>
    <cellStyle name="Обычный 7 3 2 5 2 12" xfId="51386"/>
    <cellStyle name="Обычный 7 3 2 5 2 13" xfId="55636"/>
    <cellStyle name="Обычный 7 3 2 5 2 14" xfId="59886"/>
    <cellStyle name="Обычный 7 3 2 5 2 2" xfId="7126"/>
    <cellStyle name="Обычный 7 3 2 5 2 3" xfId="10639"/>
    <cellStyle name="Обычный 7 3 2 5 2 4" xfId="15935"/>
    <cellStyle name="Обычный 7 3 2 5 2 5" xfId="22054"/>
    <cellStyle name="Обычный 7 3 2 5 2 6" xfId="25484"/>
    <cellStyle name="Обычный 7 3 2 5 2 7" xfId="30005"/>
    <cellStyle name="Обычный 7 3 2 5 2 8" xfId="34559"/>
    <cellStyle name="Обычный 7 3 2 5 2 9" xfId="37557"/>
    <cellStyle name="Обычный 7 3 2 5 3" xfId="3971"/>
    <cellStyle name="Обычный 7 3 2 5 3 10" xfId="44303"/>
    <cellStyle name="Обычный 7 3 2 5 3 11" xfId="48553"/>
    <cellStyle name="Обычный 7 3 2 5 3 12" xfId="52802"/>
    <cellStyle name="Обычный 7 3 2 5 3 13" xfId="57052"/>
    <cellStyle name="Обычный 7 3 2 5 3 14" xfId="61302"/>
    <cellStyle name="Обычный 7 3 2 5 3 2" xfId="8542"/>
    <cellStyle name="Обычный 7 3 2 5 3 3" xfId="11888"/>
    <cellStyle name="Обычный 7 3 2 5 3 4" xfId="17572"/>
    <cellStyle name="Обычный 7 3 2 5 3 5" xfId="22055"/>
    <cellStyle name="Обычный 7 3 2 5 3 6" xfId="24068"/>
    <cellStyle name="Обычный 7 3 2 5 3 7" xfId="31421"/>
    <cellStyle name="Обычный 7 3 2 5 3 8" xfId="35975"/>
    <cellStyle name="Обычный 7 3 2 5 3 9" xfId="36605"/>
    <cellStyle name="Обычный 7 3 2 5 4" xfId="5708"/>
    <cellStyle name="Обычный 7 3 2 5 5" xfId="11737"/>
    <cellStyle name="Обычный 7 3 2 5 6" xfId="16128"/>
    <cellStyle name="Обычный 7 3 2 5 7" xfId="22053"/>
    <cellStyle name="Обычный 7 3 2 5 8" xfId="26901"/>
    <cellStyle name="Обычный 7 3 2 5 9" xfId="28588"/>
    <cellStyle name="Обычный 7 3 2 6" xfId="1897"/>
    <cellStyle name="Обычный 7 3 2 6 10" xfId="42230"/>
    <cellStyle name="Обычный 7 3 2 6 11" xfId="46480"/>
    <cellStyle name="Обычный 7 3 2 6 12" xfId="50729"/>
    <cellStyle name="Обычный 7 3 2 6 13" xfId="54979"/>
    <cellStyle name="Обычный 7 3 2 6 14" xfId="59229"/>
    <cellStyle name="Обычный 7 3 2 6 2" xfId="6468"/>
    <cellStyle name="Обычный 7 3 2 6 3" xfId="10884"/>
    <cellStyle name="Обычный 7 3 2 6 4" xfId="16166"/>
    <cellStyle name="Обычный 7 3 2 6 5" xfId="22056"/>
    <cellStyle name="Обычный 7 3 2 6 6" xfId="26141"/>
    <cellStyle name="Обычный 7 3 2 6 7" xfId="29348"/>
    <cellStyle name="Обычный 7 3 2 6 8" xfId="33901"/>
    <cellStyle name="Обычный 7 3 2 6 9" xfId="39517"/>
    <cellStyle name="Обычный 7 3 2 7" xfId="3264"/>
    <cellStyle name="Обычный 7 3 2 7 10" xfId="43596"/>
    <cellStyle name="Обычный 7 3 2 7 11" xfId="47846"/>
    <cellStyle name="Обычный 7 3 2 7 12" xfId="52095"/>
    <cellStyle name="Обычный 7 3 2 7 13" xfId="56345"/>
    <cellStyle name="Обычный 7 3 2 7 14" xfId="60595"/>
    <cellStyle name="Обычный 7 3 2 7 2" xfId="7835"/>
    <cellStyle name="Обычный 7 3 2 7 3" xfId="12464"/>
    <cellStyle name="Обычный 7 3 2 7 4" xfId="15421"/>
    <cellStyle name="Обычный 7 3 2 7 5" xfId="22057"/>
    <cellStyle name="Обычный 7 3 2 7 6" xfId="24775"/>
    <cellStyle name="Обычный 7 3 2 7 7" xfId="30714"/>
    <cellStyle name="Обычный 7 3 2 7 8" xfId="35268"/>
    <cellStyle name="Обычный 7 3 2 7 9" xfId="38026"/>
    <cellStyle name="Обычный 7 3 2 8" xfId="4727"/>
    <cellStyle name="Обычный 7 3 2 9" xfId="10035"/>
    <cellStyle name="Обычный 7 3 20" xfId="49183"/>
    <cellStyle name="Обычный 7 3 21" xfId="53434"/>
    <cellStyle name="Обычный 7 3 22" xfId="57683"/>
    <cellStyle name="Обычный 7 3 3" xfId="238"/>
    <cellStyle name="Обычный 7 3 3 10" xfId="14641"/>
    <cellStyle name="Обычный 7 3 3 11" xfId="22058"/>
    <cellStyle name="Обычный 7 3 3 12" xfId="27530"/>
    <cellStyle name="Обычный 7 3 3 13" xfId="27959"/>
    <cellStyle name="Обычный 7 3 3 14" xfId="32253"/>
    <cellStyle name="Обычный 7 3 3 15" xfId="40187"/>
    <cellStyle name="Обычный 7 3 3 16" xfId="40841"/>
    <cellStyle name="Обычный 7 3 3 17" xfId="45091"/>
    <cellStyle name="Обычный 7 3 3 18" xfId="49340"/>
    <cellStyle name="Обычный 7 3 3 19" xfId="53591"/>
    <cellStyle name="Обычный 7 3 3 2" xfId="474"/>
    <cellStyle name="Обычный 7 3 3 2 10" xfId="28195"/>
    <cellStyle name="Обычный 7 3 3 2 11" xfId="32489"/>
    <cellStyle name="Обычный 7 3 3 2 12" xfId="38846"/>
    <cellStyle name="Обычный 7 3 3 2 13" xfId="41077"/>
    <cellStyle name="Обычный 7 3 3 2 14" xfId="45327"/>
    <cellStyle name="Обычный 7 3 3 2 15" xfId="49576"/>
    <cellStyle name="Обычный 7 3 3 2 16" xfId="53827"/>
    <cellStyle name="Обычный 7 3 3 2 17" xfId="58076"/>
    <cellStyle name="Обычный 7 3 3 2 2" xfId="1451"/>
    <cellStyle name="Обычный 7 3 3 2 2 10" xfId="33455"/>
    <cellStyle name="Обычный 7 3 3 2 2 11" xfId="37479"/>
    <cellStyle name="Обычный 7 3 3 2 2 12" xfId="41784"/>
    <cellStyle name="Обычный 7 3 3 2 2 13" xfId="46034"/>
    <cellStyle name="Обычный 7 3 3 2 2 14" xfId="50283"/>
    <cellStyle name="Обычный 7 3 3 2 2 15" xfId="54534"/>
    <cellStyle name="Обычный 7 3 3 2 2 16" xfId="58783"/>
    <cellStyle name="Обычный 7 3 3 2 2 2" xfId="2869"/>
    <cellStyle name="Обычный 7 3 3 2 2 2 10" xfId="43201"/>
    <cellStyle name="Обычный 7 3 3 2 2 2 11" xfId="47451"/>
    <cellStyle name="Обычный 7 3 3 2 2 2 12" xfId="51700"/>
    <cellStyle name="Обычный 7 3 3 2 2 2 13" xfId="55950"/>
    <cellStyle name="Обычный 7 3 3 2 2 2 14" xfId="60200"/>
    <cellStyle name="Обычный 7 3 3 2 2 2 2" xfId="7440"/>
    <cellStyle name="Обычный 7 3 3 2 2 2 3" xfId="9504"/>
    <cellStyle name="Обычный 7 3 3 2 2 2 4" xfId="15376"/>
    <cellStyle name="Обычный 7 3 3 2 2 2 5" xfId="22061"/>
    <cellStyle name="Обычный 7 3 3 2 2 2 6" xfId="25170"/>
    <cellStyle name="Обычный 7 3 3 2 2 2 7" xfId="30319"/>
    <cellStyle name="Обычный 7 3 3 2 2 2 8" xfId="34873"/>
    <cellStyle name="Обычный 7 3 3 2 2 2 9" xfId="37087"/>
    <cellStyle name="Обычный 7 3 3 2 2 3" xfId="4285"/>
    <cellStyle name="Обычный 7 3 3 2 2 3 10" xfId="44617"/>
    <cellStyle name="Обычный 7 3 3 2 2 3 11" xfId="48867"/>
    <cellStyle name="Обычный 7 3 3 2 2 3 12" xfId="53116"/>
    <cellStyle name="Обычный 7 3 3 2 2 3 13" xfId="57366"/>
    <cellStyle name="Обычный 7 3 3 2 2 3 14" xfId="61616"/>
    <cellStyle name="Обычный 7 3 3 2 2 3 2" xfId="8856"/>
    <cellStyle name="Обычный 7 3 3 2 2 3 3" xfId="9995"/>
    <cellStyle name="Обычный 7 3 3 2 2 3 4" xfId="17277"/>
    <cellStyle name="Обычный 7 3 3 2 2 3 5" xfId="22062"/>
    <cellStyle name="Обычный 7 3 3 2 2 3 6" xfId="23754"/>
    <cellStyle name="Обычный 7 3 3 2 2 3 7" xfId="31735"/>
    <cellStyle name="Обычный 7 3 3 2 2 3 8" xfId="36289"/>
    <cellStyle name="Обычный 7 3 3 2 2 3 9" xfId="39829"/>
    <cellStyle name="Обычный 7 3 3 2 2 4" xfId="6022"/>
    <cellStyle name="Обычный 7 3 3 2 2 5" xfId="5534"/>
    <cellStyle name="Обычный 7 3 3 2 2 6" xfId="15529"/>
    <cellStyle name="Обычный 7 3 3 2 2 7" xfId="22060"/>
    <cellStyle name="Обычный 7 3 3 2 2 8" xfId="26587"/>
    <cellStyle name="Обычный 7 3 3 2 2 9" xfId="28902"/>
    <cellStyle name="Обычный 7 3 3 2 3" xfId="2162"/>
    <cellStyle name="Обычный 7 3 3 2 3 10" xfId="42494"/>
    <cellStyle name="Обычный 7 3 3 2 3 11" xfId="46744"/>
    <cellStyle name="Обычный 7 3 3 2 3 12" xfId="50993"/>
    <cellStyle name="Обычный 7 3 3 2 3 13" xfId="55243"/>
    <cellStyle name="Обычный 7 3 3 2 3 14" xfId="59493"/>
    <cellStyle name="Обычный 7 3 3 2 3 2" xfId="6733"/>
    <cellStyle name="Обычный 7 3 3 2 3 3" xfId="13033"/>
    <cellStyle name="Обычный 7 3 3 2 3 4" xfId="16445"/>
    <cellStyle name="Обычный 7 3 3 2 3 5" xfId="22063"/>
    <cellStyle name="Обычный 7 3 3 2 3 6" xfId="25877"/>
    <cellStyle name="Обычный 7 3 3 2 3 7" xfId="29612"/>
    <cellStyle name="Обычный 7 3 3 2 3 8" xfId="34166"/>
    <cellStyle name="Обычный 7 3 3 2 3 9" xfId="38483"/>
    <cellStyle name="Обычный 7 3 3 2 4" xfId="3578"/>
    <cellStyle name="Обычный 7 3 3 2 4 10" xfId="43910"/>
    <cellStyle name="Обычный 7 3 3 2 4 11" xfId="48160"/>
    <cellStyle name="Обычный 7 3 3 2 4 12" xfId="52409"/>
    <cellStyle name="Обычный 7 3 3 2 4 13" xfId="56659"/>
    <cellStyle name="Обычный 7 3 3 2 4 14" xfId="60909"/>
    <cellStyle name="Обычный 7 3 3 2 4 2" xfId="8149"/>
    <cellStyle name="Обычный 7 3 3 2 4 3" xfId="11839"/>
    <cellStyle name="Обычный 7 3 3 2 4 4" xfId="13719"/>
    <cellStyle name="Обычный 7 3 3 2 4 5" xfId="22064"/>
    <cellStyle name="Обычный 7 3 3 2 4 6" xfId="24461"/>
    <cellStyle name="Обычный 7 3 3 2 4 7" xfId="31028"/>
    <cellStyle name="Обычный 7 3 3 2 4 8" xfId="35582"/>
    <cellStyle name="Обычный 7 3 3 2 4 9" xfId="40496"/>
    <cellStyle name="Обычный 7 3 3 2 5" xfId="5045"/>
    <cellStyle name="Обычный 7 3 3 2 6" xfId="10315"/>
    <cellStyle name="Обычный 7 3 3 2 7" xfId="14676"/>
    <cellStyle name="Обычный 7 3 3 2 8" xfId="22059"/>
    <cellStyle name="Обычный 7 3 3 2 9" xfId="27294"/>
    <cellStyle name="Обычный 7 3 3 20" xfId="57840"/>
    <cellStyle name="Обычный 7 3 3 3" xfId="696"/>
    <cellStyle name="Обычный 7 3 3 3 10" xfId="28404"/>
    <cellStyle name="Обычный 7 3 3 3 11" xfId="32711"/>
    <cellStyle name="Обычный 7 3 3 3 12" xfId="39160"/>
    <cellStyle name="Обычный 7 3 3 3 13" xfId="41286"/>
    <cellStyle name="Обычный 7 3 3 3 14" xfId="45536"/>
    <cellStyle name="Обычный 7 3 3 3 15" xfId="49785"/>
    <cellStyle name="Обычный 7 3 3 3 16" xfId="54036"/>
    <cellStyle name="Обычный 7 3 3 3 17" xfId="58285"/>
    <cellStyle name="Обычный 7 3 3 3 2" xfId="1660"/>
    <cellStyle name="Обычный 7 3 3 3 2 10" xfId="33664"/>
    <cellStyle name="Обычный 7 3 3 3 2 11" xfId="37797"/>
    <cellStyle name="Обычный 7 3 3 3 2 12" xfId="41993"/>
    <cellStyle name="Обычный 7 3 3 3 2 13" xfId="46243"/>
    <cellStyle name="Обычный 7 3 3 3 2 14" xfId="50492"/>
    <cellStyle name="Обычный 7 3 3 3 2 15" xfId="54743"/>
    <cellStyle name="Обычный 7 3 3 3 2 16" xfId="58992"/>
    <cellStyle name="Обычный 7 3 3 3 2 2" xfId="3078"/>
    <cellStyle name="Обычный 7 3 3 3 2 2 10" xfId="43410"/>
    <cellStyle name="Обычный 7 3 3 3 2 2 11" xfId="47660"/>
    <cellStyle name="Обычный 7 3 3 3 2 2 12" xfId="51909"/>
    <cellStyle name="Обычный 7 3 3 3 2 2 13" xfId="56159"/>
    <cellStyle name="Обычный 7 3 3 3 2 2 14" xfId="60409"/>
    <cellStyle name="Обычный 7 3 3 3 2 2 2" xfId="7649"/>
    <cellStyle name="Обычный 7 3 3 3 2 2 3" xfId="9320"/>
    <cellStyle name="Обычный 7 3 3 3 2 2 4" xfId="16110"/>
    <cellStyle name="Обычный 7 3 3 3 2 2 5" xfId="22067"/>
    <cellStyle name="Обычный 7 3 3 3 2 2 6" xfId="24961"/>
    <cellStyle name="Обычный 7 3 3 3 2 2 7" xfId="30528"/>
    <cellStyle name="Обычный 7 3 3 3 2 2 8" xfId="35082"/>
    <cellStyle name="Обычный 7 3 3 3 2 2 9" xfId="36855"/>
    <cellStyle name="Обычный 7 3 3 3 2 3" xfId="4494"/>
    <cellStyle name="Обычный 7 3 3 3 2 3 10" xfId="44826"/>
    <cellStyle name="Обычный 7 3 3 3 2 3 11" xfId="49076"/>
    <cellStyle name="Обычный 7 3 3 3 2 3 12" xfId="53325"/>
    <cellStyle name="Обычный 7 3 3 3 2 3 13" xfId="57575"/>
    <cellStyle name="Обычный 7 3 3 3 2 3 14" xfId="61825"/>
    <cellStyle name="Обычный 7 3 3 3 2 3 2" xfId="9065"/>
    <cellStyle name="Обычный 7 3 3 3 2 3 3" xfId="9209"/>
    <cellStyle name="Обычный 7 3 3 3 2 3 4" xfId="16478"/>
    <cellStyle name="Обычный 7 3 3 3 2 3 5" xfId="22068"/>
    <cellStyle name="Обычный 7 3 3 3 2 3 6" xfId="23546"/>
    <cellStyle name="Обычный 7 3 3 3 2 3 7" xfId="31944"/>
    <cellStyle name="Обычный 7 3 3 3 2 3 8" xfId="36498"/>
    <cellStyle name="Обычный 7 3 3 3 2 3 9" xfId="39742"/>
    <cellStyle name="Обычный 7 3 3 3 2 4" xfId="6231"/>
    <cellStyle name="Обычный 7 3 3 3 2 5" xfId="13208"/>
    <cellStyle name="Обычный 7 3 3 3 2 6" xfId="15859"/>
    <cellStyle name="Обычный 7 3 3 3 2 7" xfId="22066"/>
    <cellStyle name="Обычный 7 3 3 3 2 8" xfId="26378"/>
    <cellStyle name="Обычный 7 3 3 3 2 9" xfId="29111"/>
    <cellStyle name="Обычный 7 3 3 3 3" xfId="2371"/>
    <cellStyle name="Обычный 7 3 3 3 3 10" xfId="42703"/>
    <cellStyle name="Обычный 7 3 3 3 3 11" xfId="46953"/>
    <cellStyle name="Обычный 7 3 3 3 3 12" xfId="51202"/>
    <cellStyle name="Обычный 7 3 3 3 3 13" xfId="55452"/>
    <cellStyle name="Обычный 7 3 3 3 3 14" xfId="59702"/>
    <cellStyle name="Обычный 7 3 3 3 3 2" xfId="6942"/>
    <cellStyle name="Обычный 7 3 3 3 3 3" xfId="10543"/>
    <cellStyle name="Обычный 7 3 3 3 3 4" xfId="15417"/>
    <cellStyle name="Обычный 7 3 3 3 3 5" xfId="22069"/>
    <cellStyle name="Обычный 7 3 3 3 3 6" xfId="25668"/>
    <cellStyle name="Обычный 7 3 3 3 3 7" xfId="29821"/>
    <cellStyle name="Обычный 7 3 3 3 3 8" xfId="34375"/>
    <cellStyle name="Обычный 7 3 3 3 3 9" xfId="38396"/>
    <cellStyle name="Обычный 7 3 3 3 4" xfId="3787"/>
    <cellStyle name="Обычный 7 3 3 3 4 10" xfId="44119"/>
    <cellStyle name="Обычный 7 3 3 3 4 11" xfId="48369"/>
    <cellStyle name="Обычный 7 3 3 3 4 12" xfId="52618"/>
    <cellStyle name="Обычный 7 3 3 3 4 13" xfId="56868"/>
    <cellStyle name="Обычный 7 3 3 3 4 14" xfId="61118"/>
    <cellStyle name="Обычный 7 3 3 3 4 2" xfId="8358"/>
    <cellStyle name="Обычный 7 3 3 3 4 3" xfId="11419"/>
    <cellStyle name="Обычный 7 3 3 3 4 4" xfId="13728"/>
    <cellStyle name="Обычный 7 3 3 3 4 5" xfId="22070"/>
    <cellStyle name="Обычный 7 3 3 3 4 6" xfId="24252"/>
    <cellStyle name="Обычный 7 3 3 3 4 7" xfId="31237"/>
    <cellStyle name="Обычный 7 3 3 3 4 8" xfId="35791"/>
    <cellStyle name="Обычный 7 3 3 3 4 9" xfId="40409"/>
    <cellStyle name="Обычный 7 3 3 3 5" xfId="5267"/>
    <cellStyle name="Обычный 7 3 3 3 6" xfId="10085"/>
    <cellStyle name="Обычный 7 3 3 3 7" xfId="14632"/>
    <cellStyle name="Обычный 7 3 3 3 8" xfId="22065"/>
    <cellStyle name="Обычный 7 3 3 3 9" xfId="27085"/>
    <cellStyle name="Обычный 7 3 3 4" xfId="887"/>
    <cellStyle name="Обычный 7 3 3 4 2" xfId="9629"/>
    <cellStyle name="Обычный 7 3 3 4 3" xfId="14077"/>
    <cellStyle name="Обычный 7 3 3 4 4" xfId="22071"/>
    <cellStyle name="Обычный 7 3 3 4 5" xfId="39073"/>
    <cellStyle name="Обычный 7 3 3 5" xfId="1215"/>
    <cellStyle name="Обычный 7 3 3 5 10" xfId="33219"/>
    <cellStyle name="Обычный 7 3 3 5 11" xfId="37710"/>
    <cellStyle name="Обычный 7 3 3 5 12" xfId="41548"/>
    <cellStyle name="Обычный 7 3 3 5 13" xfId="45798"/>
    <cellStyle name="Обычный 7 3 3 5 14" xfId="50047"/>
    <cellStyle name="Обычный 7 3 3 5 15" xfId="54298"/>
    <cellStyle name="Обычный 7 3 3 5 16" xfId="58547"/>
    <cellStyle name="Обычный 7 3 3 5 2" xfId="2633"/>
    <cellStyle name="Обычный 7 3 3 5 2 10" xfId="42965"/>
    <cellStyle name="Обычный 7 3 3 5 2 11" xfId="47215"/>
    <cellStyle name="Обычный 7 3 3 5 2 12" xfId="51464"/>
    <cellStyle name="Обычный 7 3 3 5 2 13" xfId="55714"/>
    <cellStyle name="Обычный 7 3 3 5 2 14" xfId="59964"/>
    <cellStyle name="Обычный 7 3 3 5 2 2" xfId="7204"/>
    <cellStyle name="Обычный 7 3 3 5 2 3" xfId="5497"/>
    <cellStyle name="Обычный 7 3 3 5 2 4" xfId="17546"/>
    <cellStyle name="Обычный 7 3 3 5 2 5" xfId="22073"/>
    <cellStyle name="Обычный 7 3 3 5 2 6" xfId="25406"/>
    <cellStyle name="Обычный 7 3 3 5 2 7" xfId="30083"/>
    <cellStyle name="Обычный 7 3 3 5 2 8" xfId="34637"/>
    <cellStyle name="Обычный 7 3 3 5 2 9" xfId="36757"/>
    <cellStyle name="Обычный 7 3 3 5 3" xfId="4049"/>
    <cellStyle name="Обычный 7 3 3 5 3 10" xfId="44381"/>
    <cellStyle name="Обычный 7 3 3 5 3 11" xfId="48631"/>
    <cellStyle name="Обычный 7 3 3 5 3 12" xfId="52880"/>
    <cellStyle name="Обычный 7 3 3 5 3 13" xfId="57130"/>
    <cellStyle name="Обычный 7 3 3 5 3 14" xfId="61380"/>
    <cellStyle name="Обычный 7 3 3 5 3 2" xfId="8620"/>
    <cellStyle name="Обычный 7 3 3 5 3 3" xfId="9650"/>
    <cellStyle name="Обычный 7 3 3 5 3 4" xfId="14986"/>
    <cellStyle name="Обычный 7 3 3 5 3 5" xfId="22074"/>
    <cellStyle name="Обычный 7 3 3 5 3 6" xfId="23990"/>
    <cellStyle name="Обычный 7 3 3 5 3 7" xfId="31499"/>
    <cellStyle name="Обычный 7 3 3 5 3 8" xfId="36053"/>
    <cellStyle name="Обычный 7 3 3 5 3 9" xfId="32049"/>
    <cellStyle name="Обычный 7 3 3 5 4" xfId="5786"/>
    <cellStyle name="Обычный 7 3 3 5 5" xfId="11041"/>
    <cellStyle name="Обычный 7 3 3 5 6" xfId="17648"/>
    <cellStyle name="Обычный 7 3 3 5 7" xfId="22072"/>
    <cellStyle name="Обычный 7 3 3 5 8" xfId="26823"/>
    <cellStyle name="Обычный 7 3 3 5 9" xfId="28666"/>
    <cellStyle name="Обычный 7 3 3 6" xfId="1898"/>
    <cellStyle name="Обычный 7 3 3 6 10" xfId="42231"/>
    <cellStyle name="Обычный 7 3 3 6 11" xfId="46481"/>
    <cellStyle name="Обычный 7 3 3 6 12" xfId="50730"/>
    <cellStyle name="Обычный 7 3 3 6 13" xfId="54980"/>
    <cellStyle name="Обычный 7 3 3 6 14" xfId="59230"/>
    <cellStyle name="Обычный 7 3 3 6 2" xfId="6469"/>
    <cellStyle name="Обычный 7 3 3 6 3" xfId="10495"/>
    <cellStyle name="Обычный 7 3 3 6 4" xfId="15640"/>
    <cellStyle name="Обычный 7 3 3 6 5" xfId="22075"/>
    <cellStyle name="Обычный 7 3 3 6 6" xfId="26140"/>
    <cellStyle name="Обычный 7 3 3 6 7" xfId="29349"/>
    <cellStyle name="Обычный 7 3 3 6 8" xfId="33902"/>
    <cellStyle name="Обычный 7 3 3 6 9" xfId="39446"/>
    <cellStyle name="Обычный 7 3 3 7" xfId="3342"/>
    <cellStyle name="Обычный 7 3 3 7 10" xfId="43674"/>
    <cellStyle name="Обычный 7 3 3 7 11" xfId="47924"/>
    <cellStyle name="Обычный 7 3 3 7 12" xfId="52173"/>
    <cellStyle name="Обычный 7 3 3 7 13" xfId="56423"/>
    <cellStyle name="Обычный 7 3 3 7 14" xfId="60673"/>
    <cellStyle name="Обычный 7 3 3 7 2" xfId="7913"/>
    <cellStyle name="Обычный 7 3 3 7 3" xfId="9696"/>
    <cellStyle name="Обычный 7 3 3 7 4" xfId="17470"/>
    <cellStyle name="Обычный 7 3 3 7 5" xfId="22076"/>
    <cellStyle name="Обычный 7 3 3 7 6" xfId="24697"/>
    <cellStyle name="Обычный 7 3 3 7 7" xfId="30792"/>
    <cellStyle name="Обычный 7 3 3 7 8" xfId="35346"/>
    <cellStyle name="Обычный 7 3 3 7 9" xfId="38025"/>
    <cellStyle name="Обычный 7 3 3 8" xfId="4808"/>
    <cellStyle name="Обычный 7 3 3 9" xfId="10662"/>
    <cellStyle name="Обычный 7 3 4" xfId="317"/>
    <cellStyle name="Обычный 7 3 4 10" xfId="28038"/>
    <cellStyle name="Обычный 7 3 4 11" xfId="32332"/>
    <cellStyle name="Обычный 7 3 4 12" xfId="40119"/>
    <cellStyle name="Обычный 7 3 4 13" xfId="40920"/>
    <cellStyle name="Обычный 7 3 4 14" xfId="45170"/>
    <cellStyle name="Обычный 7 3 4 15" xfId="49419"/>
    <cellStyle name="Обычный 7 3 4 16" xfId="53670"/>
    <cellStyle name="Обычный 7 3 4 17" xfId="57919"/>
    <cellStyle name="Обычный 7 3 4 2" xfId="1294"/>
    <cellStyle name="Обычный 7 3 4 2 10" xfId="33298"/>
    <cellStyle name="Обычный 7 3 4 2 11" xfId="38774"/>
    <cellStyle name="Обычный 7 3 4 2 12" xfId="41627"/>
    <cellStyle name="Обычный 7 3 4 2 13" xfId="45877"/>
    <cellStyle name="Обычный 7 3 4 2 14" xfId="50126"/>
    <cellStyle name="Обычный 7 3 4 2 15" xfId="54377"/>
    <cellStyle name="Обычный 7 3 4 2 16" xfId="58626"/>
    <cellStyle name="Обычный 7 3 4 2 2" xfId="2712"/>
    <cellStyle name="Обычный 7 3 4 2 2 10" xfId="43044"/>
    <cellStyle name="Обычный 7 3 4 2 2 11" xfId="47294"/>
    <cellStyle name="Обычный 7 3 4 2 2 12" xfId="51543"/>
    <cellStyle name="Обычный 7 3 4 2 2 13" xfId="55793"/>
    <cellStyle name="Обычный 7 3 4 2 2 14" xfId="60043"/>
    <cellStyle name="Обычный 7 3 4 2 2 2" xfId="7283"/>
    <cellStyle name="Обычный 7 3 4 2 2 3" xfId="9201"/>
    <cellStyle name="Обычный 7 3 4 2 2 4" xfId="15944"/>
    <cellStyle name="Обычный 7 3 4 2 2 5" xfId="22079"/>
    <cellStyle name="Обычный 7 3 4 2 2 6" xfId="25327"/>
    <cellStyle name="Обычный 7 3 4 2 2 7" xfId="30162"/>
    <cellStyle name="Обычный 7 3 4 2 2 8" xfId="34716"/>
    <cellStyle name="Обычный 7 3 4 2 2 9" xfId="37405"/>
    <cellStyle name="Обычный 7 3 4 2 3" xfId="4128"/>
    <cellStyle name="Обычный 7 3 4 2 3 10" xfId="44460"/>
    <cellStyle name="Обычный 7 3 4 2 3 11" xfId="48710"/>
    <cellStyle name="Обычный 7 3 4 2 3 12" xfId="52959"/>
    <cellStyle name="Обычный 7 3 4 2 3 13" xfId="57209"/>
    <cellStyle name="Обычный 7 3 4 2 3 14" xfId="61459"/>
    <cellStyle name="Обычный 7 3 4 2 3 2" xfId="8699"/>
    <cellStyle name="Обычный 7 3 4 2 3 3" xfId="10460"/>
    <cellStyle name="Обычный 7 3 4 2 3 4" xfId="17109"/>
    <cellStyle name="Обычный 7 3 4 2 3 5" xfId="22080"/>
    <cellStyle name="Обычный 7 3 4 2 3 6" xfId="23911"/>
    <cellStyle name="Обычный 7 3 4 2 3 7" xfId="31578"/>
    <cellStyle name="Обычный 7 3 4 2 3 8" xfId="36132"/>
    <cellStyle name="Обычный 7 3 4 2 3 9" xfId="37160"/>
    <cellStyle name="Обычный 7 3 4 2 4" xfId="5865"/>
    <cellStyle name="Обычный 7 3 4 2 5" xfId="11723"/>
    <cellStyle name="Обычный 7 3 4 2 6" xfId="16447"/>
    <cellStyle name="Обычный 7 3 4 2 7" xfId="22078"/>
    <cellStyle name="Обычный 7 3 4 2 8" xfId="26744"/>
    <cellStyle name="Обычный 7 3 4 2 9" xfId="28745"/>
    <cellStyle name="Обычный 7 3 4 3" xfId="2005"/>
    <cellStyle name="Обычный 7 3 4 3 10" xfId="42337"/>
    <cellStyle name="Обычный 7 3 4 3 11" xfId="46587"/>
    <cellStyle name="Обычный 7 3 4 3 12" xfId="50836"/>
    <cellStyle name="Обычный 7 3 4 3 13" xfId="55086"/>
    <cellStyle name="Обычный 7 3 4 3 14" xfId="59336"/>
    <cellStyle name="Обычный 7 3 4 3 2" xfId="6576"/>
    <cellStyle name="Обычный 7 3 4 3 3" xfId="11402"/>
    <cellStyle name="Обычный 7 3 4 3 4" xfId="17882"/>
    <cellStyle name="Обычный 7 3 4 3 5" xfId="22081"/>
    <cellStyle name="Обычный 7 3 4 3 6" xfId="26034"/>
    <cellStyle name="Обычный 7 3 4 3 7" xfId="29455"/>
    <cellStyle name="Обычный 7 3 4 3 8" xfId="34009"/>
    <cellStyle name="Обычный 7 3 4 3 9" xfId="39828"/>
    <cellStyle name="Обычный 7 3 4 4" xfId="3421"/>
    <cellStyle name="Обычный 7 3 4 4 10" xfId="43753"/>
    <cellStyle name="Обычный 7 3 4 4 11" xfId="48003"/>
    <cellStyle name="Обычный 7 3 4 4 12" xfId="52252"/>
    <cellStyle name="Обычный 7 3 4 4 13" xfId="56502"/>
    <cellStyle name="Обычный 7 3 4 4 14" xfId="60752"/>
    <cellStyle name="Обычный 7 3 4 4 2" xfId="7992"/>
    <cellStyle name="Обычный 7 3 4 4 3" xfId="12382"/>
    <cellStyle name="Обычный 7 3 4 4 4" xfId="17719"/>
    <cellStyle name="Обычный 7 3 4 4 5" xfId="22082"/>
    <cellStyle name="Обычный 7 3 4 4 6" xfId="24618"/>
    <cellStyle name="Обычный 7 3 4 4 7" xfId="30871"/>
    <cellStyle name="Обычный 7 3 4 4 8" xfId="35425"/>
    <cellStyle name="Обычный 7 3 4 4 9" xfId="38482"/>
    <cellStyle name="Обычный 7 3 4 5" xfId="4888"/>
    <cellStyle name="Обычный 7 3 4 6" xfId="12154"/>
    <cellStyle name="Обычный 7 3 4 7" xfId="17010"/>
    <cellStyle name="Обычный 7 3 4 8" xfId="22077"/>
    <cellStyle name="Обычный 7 3 4 9" xfId="27451"/>
    <cellStyle name="Обычный 7 3 5" xfId="694"/>
    <cellStyle name="Обычный 7 3 5 10" xfId="28402"/>
    <cellStyle name="Обычный 7 3 5 11" xfId="32709"/>
    <cellStyle name="Обычный 7 3 5 12" xfId="40495"/>
    <cellStyle name="Обычный 7 3 5 13" xfId="41284"/>
    <cellStyle name="Обычный 7 3 5 14" xfId="45534"/>
    <cellStyle name="Обычный 7 3 5 15" xfId="49783"/>
    <cellStyle name="Обычный 7 3 5 16" xfId="54034"/>
    <cellStyle name="Обычный 7 3 5 17" xfId="58283"/>
    <cellStyle name="Обычный 7 3 5 2" xfId="1658"/>
    <cellStyle name="Обычный 7 3 5 2 10" xfId="33662"/>
    <cellStyle name="Обычный 7 3 5 2 11" xfId="39159"/>
    <cellStyle name="Обычный 7 3 5 2 12" xfId="41991"/>
    <cellStyle name="Обычный 7 3 5 2 13" xfId="46241"/>
    <cellStyle name="Обычный 7 3 5 2 14" xfId="50490"/>
    <cellStyle name="Обычный 7 3 5 2 15" xfId="54741"/>
    <cellStyle name="Обычный 7 3 5 2 16" xfId="58990"/>
    <cellStyle name="Обычный 7 3 5 2 2" xfId="3076"/>
    <cellStyle name="Обычный 7 3 5 2 2 10" xfId="43408"/>
    <cellStyle name="Обычный 7 3 5 2 2 11" xfId="47658"/>
    <cellStyle name="Обычный 7 3 5 2 2 12" xfId="51907"/>
    <cellStyle name="Обычный 7 3 5 2 2 13" xfId="56157"/>
    <cellStyle name="Обычный 7 3 5 2 2 14" xfId="60407"/>
    <cellStyle name="Обычный 7 3 5 2 2 2" xfId="7647"/>
    <cellStyle name="Обычный 7 3 5 2 2 3" xfId="9639"/>
    <cellStyle name="Обычный 7 3 5 2 2 4" xfId="15354"/>
    <cellStyle name="Обычный 7 3 5 2 2 5" xfId="22085"/>
    <cellStyle name="Обычный 7 3 5 2 2 6" xfId="24963"/>
    <cellStyle name="Обычный 7 3 5 2 2 7" xfId="30526"/>
    <cellStyle name="Обычный 7 3 5 2 2 8" xfId="35080"/>
    <cellStyle name="Обычный 7 3 5 2 2 9" xfId="37796"/>
    <cellStyle name="Обычный 7 3 5 2 3" xfId="4492"/>
    <cellStyle name="Обычный 7 3 5 2 3 10" xfId="44824"/>
    <cellStyle name="Обычный 7 3 5 2 3 11" xfId="49074"/>
    <cellStyle name="Обычный 7 3 5 2 3 12" xfId="53323"/>
    <cellStyle name="Обычный 7 3 5 2 3 13" xfId="57573"/>
    <cellStyle name="Обычный 7 3 5 2 3 14" xfId="61823"/>
    <cellStyle name="Обычный 7 3 5 2 3 2" xfId="9063"/>
    <cellStyle name="Обычный 7 3 5 2 3 3" xfId="12921"/>
    <cellStyle name="Обычный 7 3 5 2 3 4" xfId="13674"/>
    <cellStyle name="Обычный 7 3 5 2 3 5" xfId="22086"/>
    <cellStyle name="Обычный 7 3 5 2 3 6" xfId="23548"/>
    <cellStyle name="Обычный 7 3 5 2 3 7" xfId="31942"/>
    <cellStyle name="Обычный 7 3 5 2 3 8" xfId="36496"/>
    <cellStyle name="Обычный 7 3 5 2 3 9" xfId="36854"/>
    <cellStyle name="Обычный 7 3 5 2 4" xfId="6229"/>
    <cellStyle name="Обычный 7 3 5 2 5" xfId="10182"/>
    <cellStyle name="Обычный 7 3 5 2 6" xfId="17336"/>
    <cellStyle name="Обычный 7 3 5 2 7" xfId="22084"/>
    <cellStyle name="Обычный 7 3 5 2 8" xfId="26380"/>
    <cellStyle name="Обычный 7 3 5 2 9" xfId="29109"/>
    <cellStyle name="Обычный 7 3 5 3" xfId="2369"/>
    <cellStyle name="Обычный 7 3 5 3 10" xfId="42701"/>
    <cellStyle name="Обычный 7 3 5 3 11" xfId="46951"/>
    <cellStyle name="Обычный 7 3 5 3 12" xfId="51200"/>
    <cellStyle name="Обычный 7 3 5 3 13" xfId="55450"/>
    <cellStyle name="Обычный 7 3 5 3 14" xfId="59700"/>
    <cellStyle name="Обычный 7 3 5 3 2" xfId="6940"/>
    <cellStyle name="Обычный 7 3 5 3 3" xfId="10993"/>
    <cellStyle name="Обычный 7 3 5 3 4" xfId="16303"/>
    <cellStyle name="Обычный 7 3 5 3 5" xfId="22087"/>
    <cellStyle name="Обычный 7 3 5 3 6" xfId="25670"/>
    <cellStyle name="Обычный 7 3 5 3 7" xfId="29819"/>
    <cellStyle name="Обычный 7 3 5 3 8" xfId="34373"/>
    <cellStyle name="Обычный 7 3 5 3 9" xfId="39666"/>
    <cellStyle name="Обычный 7 3 5 4" xfId="3785"/>
    <cellStyle name="Обычный 7 3 5 4 10" xfId="44117"/>
    <cellStyle name="Обычный 7 3 5 4 11" xfId="48367"/>
    <cellStyle name="Обычный 7 3 5 4 12" xfId="52616"/>
    <cellStyle name="Обычный 7 3 5 4 13" xfId="56866"/>
    <cellStyle name="Обычный 7 3 5 4 14" xfId="61116"/>
    <cellStyle name="Обычный 7 3 5 4 2" xfId="8356"/>
    <cellStyle name="Обычный 7 3 5 4 3" xfId="12652"/>
    <cellStyle name="Обычный 7 3 5 4 4" xfId="16090"/>
    <cellStyle name="Обычный 7 3 5 4 5" xfId="22088"/>
    <cellStyle name="Обычный 7 3 5 4 6" xfId="24254"/>
    <cellStyle name="Обычный 7 3 5 4 7" xfId="31235"/>
    <cellStyle name="Обычный 7 3 5 4 8" xfId="35789"/>
    <cellStyle name="Обычный 7 3 5 4 9" xfId="38321"/>
    <cellStyle name="Обычный 7 3 5 5" xfId="5265"/>
    <cellStyle name="Обычный 7 3 5 6" xfId="11141"/>
    <cellStyle name="Обычный 7 3 5 7" xfId="16604"/>
    <cellStyle name="Обычный 7 3 5 8" xfId="22083"/>
    <cellStyle name="Обычный 7 3 5 9" xfId="27087"/>
    <cellStyle name="Обычный 7 3 6" xfId="812"/>
    <cellStyle name="Обычный 7 3 6 2" xfId="12884"/>
    <cellStyle name="Обычный 7 3 6 3" xfId="13906"/>
    <cellStyle name="Обычный 7 3 6 4" xfId="22089"/>
    <cellStyle name="Обычный 7 3 6 5" xfId="40332"/>
    <cellStyle name="Обычный 7 3 7" xfId="1058"/>
    <cellStyle name="Обычный 7 3 7 10" xfId="33062"/>
    <cellStyle name="Обычный 7 3 7 11" xfId="39001"/>
    <cellStyle name="Обычный 7 3 7 12" xfId="41391"/>
    <cellStyle name="Обычный 7 3 7 13" xfId="45641"/>
    <cellStyle name="Обычный 7 3 7 14" xfId="49890"/>
    <cellStyle name="Обычный 7 3 7 15" xfId="54141"/>
    <cellStyle name="Обычный 7 3 7 16" xfId="58390"/>
    <cellStyle name="Обычный 7 3 7 2" xfId="2476"/>
    <cellStyle name="Обычный 7 3 7 2 10" xfId="42808"/>
    <cellStyle name="Обычный 7 3 7 2 11" xfId="47058"/>
    <cellStyle name="Обычный 7 3 7 2 12" xfId="51307"/>
    <cellStyle name="Обычный 7 3 7 2 13" xfId="55557"/>
    <cellStyle name="Обычный 7 3 7 2 14" xfId="59807"/>
    <cellStyle name="Обычный 7 3 7 2 2" xfId="7047"/>
    <cellStyle name="Обычный 7 3 7 2 3" xfId="11477"/>
    <cellStyle name="Обычный 7 3 7 2 4" xfId="16407"/>
    <cellStyle name="Обычный 7 3 7 2 5" xfId="22091"/>
    <cellStyle name="Обычный 7 3 7 2 6" xfId="25563"/>
    <cellStyle name="Обычный 7 3 7 2 7" xfId="29926"/>
    <cellStyle name="Обычный 7 3 7 2 8" xfId="34480"/>
    <cellStyle name="Обычный 7 3 7 2 9" xfId="37632"/>
    <cellStyle name="Обычный 7 3 7 3" xfId="3892"/>
    <cellStyle name="Обычный 7 3 7 3 10" xfId="44224"/>
    <cellStyle name="Обычный 7 3 7 3 11" xfId="48474"/>
    <cellStyle name="Обычный 7 3 7 3 12" xfId="52723"/>
    <cellStyle name="Обычный 7 3 7 3 13" xfId="56973"/>
    <cellStyle name="Обычный 7 3 7 3 14" xfId="61223"/>
    <cellStyle name="Обычный 7 3 7 3 2" xfId="8463"/>
    <cellStyle name="Обычный 7 3 7 3 3" xfId="12084"/>
    <cellStyle name="Обычный 7 3 7 3 4" xfId="16310"/>
    <cellStyle name="Обычный 7 3 7 3 5" xfId="22092"/>
    <cellStyle name="Обычный 7 3 7 3 6" xfId="24147"/>
    <cellStyle name="Обычный 7 3 7 3 7" xfId="31342"/>
    <cellStyle name="Обычный 7 3 7 3 8" xfId="35896"/>
    <cellStyle name="Обычный 7 3 7 3 9" xfId="36682"/>
    <cellStyle name="Обычный 7 3 7 4" xfId="5629"/>
    <cellStyle name="Обычный 7 3 7 5" xfId="12489"/>
    <cellStyle name="Обычный 7 3 7 6" xfId="15166"/>
    <cellStyle name="Обычный 7 3 7 7" xfId="22090"/>
    <cellStyle name="Обычный 7 3 7 8" xfId="26980"/>
    <cellStyle name="Обычный 7 3 7 9" xfId="28509"/>
    <cellStyle name="Обычный 7 3 8" xfId="1896"/>
    <cellStyle name="Обычный 7 3 8 10" xfId="42229"/>
    <cellStyle name="Обычный 7 3 8 11" xfId="46479"/>
    <cellStyle name="Обычный 7 3 8 12" xfId="50728"/>
    <cellStyle name="Обычный 7 3 8 13" xfId="54978"/>
    <cellStyle name="Обычный 7 3 8 14" xfId="59228"/>
    <cellStyle name="Обычный 7 3 8 2" xfId="6467"/>
    <cellStyle name="Обычный 7 3 8 3" xfId="10343"/>
    <cellStyle name="Обычный 7 3 8 4" xfId="17745"/>
    <cellStyle name="Обычный 7 3 8 5" xfId="22093"/>
    <cellStyle name="Обычный 7 3 8 6" xfId="26142"/>
    <cellStyle name="Обычный 7 3 8 7" xfId="29347"/>
    <cellStyle name="Обычный 7 3 8 8" xfId="33900"/>
    <cellStyle name="Обычный 7 3 8 9" xfId="32952"/>
    <cellStyle name="Обычный 7 3 9" xfId="3185"/>
    <cellStyle name="Обычный 7 3 9 10" xfId="43517"/>
    <cellStyle name="Обычный 7 3 9 11" xfId="47767"/>
    <cellStyle name="Обычный 7 3 9 12" xfId="52016"/>
    <cellStyle name="Обычный 7 3 9 13" xfId="56266"/>
    <cellStyle name="Обычный 7 3 9 14" xfId="60516"/>
    <cellStyle name="Обычный 7 3 9 2" xfId="7756"/>
    <cellStyle name="Обычный 7 3 9 3" xfId="12855"/>
    <cellStyle name="Обычный 7 3 9 4" xfId="15059"/>
    <cellStyle name="Обычный 7 3 9 5" xfId="22094"/>
    <cellStyle name="Обычный 7 3 9 6" xfId="24854"/>
    <cellStyle name="Обычный 7 3 9 7" xfId="30635"/>
    <cellStyle name="Обычный 7 3 9 8" xfId="35189"/>
    <cellStyle name="Обычный 7 3 9 9" xfId="32941"/>
    <cellStyle name="Обычный 7 4" xfId="131"/>
    <cellStyle name="Обычный 7 4 10" xfId="14112"/>
    <cellStyle name="Обычный 7 4 11" xfId="22095"/>
    <cellStyle name="Обычный 7 4 12" xfId="27633"/>
    <cellStyle name="Обычный 7 4 13" xfId="27856"/>
    <cellStyle name="Обычный 7 4 14" xfId="32146"/>
    <cellStyle name="Обычный 7 4 15" xfId="39327"/>
    <cellStyle name="Обычный 7 4 16" xfId="40738"/>
    <cellStyle name="Обычный 7 4 17" xfId="44988"/>
    <cellStyle name="Обычный 7 4 18" xfId="49237"/>
    <cellStyle name="Обычный 7 4 19" xfId="53488"/>
    <cellStyle name="Обычный 7 4 2" xfId="371"/>
    <cellStyle name="Обычный 7 4 2 10" xfId="28092"/>
    <cellStyle name="Обычный 7 4 2 11" xfId="32386"/>
    <cellStyle name="Обычный 7 4 2 12" xfId="38023"/>
    <cellStyle name="Обычный 7 4 2 13" xfId="40974"/>
    <cellStyle name="Обычный 7 4 2 14" xfId="45224"/>
    <cellStyle name="Обычный 7 4 2 15" xfId="49473"/>
    <cellStyle name="Обычный 7 4 2 16" xfId="53724"/>
    <cellStyle name="Обычный 7 4 2 17" xfId="57973"/>
    <cellStyle name="Обычный 7 4 2 2" xfId="1348"/>
    <cellStyle name="Обычный 7 4 2 2 10" xfId="33352"/>
    <cellStyle name="Обычный 7 4 2 2 11" xfId="32962"/>
    <cellStyle name="Обычный 7 4 2 2 12" xfId="41681"/>
    <cellStyle name="Обычный 7 4 2 2 13" xfId="45931"/>
    <cellStyle name="Обычный 7 4 2 2 14" xfId="50180"/>
    <cellStyle name="Обычный 7 4 2 2 15" xfId="54431"/>
    <cellStyle name="Обычный 7 4 2 2 16" xfId="58680"/>
    <cellStyle name="Обычный 7 4 2 2 2" xfId="2766"/>
    <cellStyle name="Обычный 7 4 2 2 2 10" xfId="43098"/>
    <cellStyle name="Обычный 7 4 2 2 2 11" xfId="47348"/>
    <cellStyle name="Обычный 7 4 2 2 2 12" xfId="51597"/>
    <cellStyle name="Обычный 7 4 2 2 2 13" xfId="55847"/>
    <cellStyle name="Обычный 7 4 2 2 2 14" xfId="60097"/>
    <cellStyle name="Обычный 7 4 2 2 2 2" xfId="7337"/>
    <cellStyle name="Обычный 7 4 2 2 2 3" xfId="11130"/>
    <cellStyle name="Обычный 7 4 2 2 2 4" xfId="15085"/>
    <cellStyle name="Обычный 7 4 2 2 2 5" xfId="22098"/>
    <cellStyle name="Обычный 7 4 2 2 2 6" xfId="25273"/>
    <cellStyle name="Обычный 7 4 2 2 2 7" xfId="30216"/>
    <cellStyle name="Обычный 7 4 2 2 2 8" xfId="34770"/>
    <cellStyle name="Обычный 7 4 2 2 2 9" xfId="39995"/>
    <cellStyle name="Обычный 7 4 2 2 3" xfId="4182"/>
    <cellStyle name="Обычный 7 4 2 2 3 10" xfId="44514"/>
    <cellStyle name="Обычный 7 4 2 2 3 11" xfId="48764"/>
    <cellStyle name="Обычный 7 4 2 2 3 12" xfId="53013"/>
    <cellStyle name="Обычный 7 4 2 2 3 13" xfId="57263"/>
    <cellStyle name="Обычный 7 4 2 2 3 14" xfId="61513"/>
    <cellStyle name="Обычный 7 4 2 2 3 2" xfId="8753"/>
    <cellStyle name="Обычный 7 4 2 2 3 3" xfId="9297"/>
    <cellStyle name="Обычный 7 4 2 2 3 4" xfId="17585"/>
    <cellStyle name="Обычный 7 4 2 2 3 5" xfId="22099"/>
    <cellStyle name="Обычный 7 4 2 2 3 6" xfId="23857"/>
    <cellStyle name="Обычный 7 4 2 2 3 7" xfId="31632"/>
    <cellStyle name="Обычный 7 4 2 2 3 8" xfId="36186"/>
    <cellStyle name="Обычный 7 4 2 2 3 9" xfId="38645"/>
    <cellStyle name="Обычный 7 4 2 2 4" xfId="5919"/>
    <cellStyle name="Обычный 7 4 2 2 5" xfId="12225"/>
    <cellStyle name="Обычный 7 4 2 2 6" xfId="17830"/>
    <cellStyle name="Обычный 7 4 2 2 7" xfId="22097"/>
    <cellStyle name="Обычный 7 4 2 2 8" xfId="26690"/>
    <cellStyle name="Обычный 7 4 2 2 9" xfId="28799"/>
    <cellStyle name="Обычный 7 4 2 3" xfId="2059"/>
    <cellStyle name="Обычный 7 4 2 3 10" xfId="42391"/>
    <cellStyle name="Обычный 7 4 2 3 11" xfId="46641"/>
    <cellStyle name="Обычный 7 4 2 3 12" xfId="50890"/>
    <cellStyle name="Обычный 7 4 2 3 13" xfId="55140"/>
    <cellStyle name="Обычный 7 4 2 3 14" xfId="59390"/>
    <cellStyle name="Обычный 7 4 2 3 2" xfId="6630"/>
    <cellStyle name="Обычный 7 4 2 3 3" xfId="12501"/>
    <cellStyle name="Обычный 7 4 2 3 4" xfId="15276"/>
    <cellStyle name="Обычный 7 4 2 3 5" xfId="22100"/>
    <cellStyle name="Обычный 7 4 2 3 6" xfId="25980"/>
    <cellStyle name="Обычный 7 4 2 3 7" xfId="29509"/>
    <cellStyle name="Обычный 7 4 2 3 8" xfId="34063"/>
    <cellStyle name="Обычный 7 4 2 3 9" xfId="37280"/>
    <cellStyle name="Обычный 7 4 2 4" xfId="3475"/>
    <cellStyle name="Обычный 7 4 2 4 10" xfId="43807"/>
    <cellStyle name="Обычный 7 4 2 4 11" xfId="48057"/>
    <cellStyle name="Обычный 7 4 2 4 12" xfId="52306"/>
    <cellStyle name="Обычный 7 4 2 4 13" xfId="56556"/>
    <cellStyle name="Обычный 7 4 2 4 14" xfId="60806"/>
    <cellStyle name="Обычный 7 4 2 4 2" xfId="8046"/>
    <cellStyle name="Обычный 7 4 2 4 3" xfId="5387"/>
    <cellStyle name="Обычный 7 4 2 4 4" xfId="14596"/>
    <cellStyle name="Обычный 7 4 2 4 5" xfId="22101"/>
    <cellStyle name="Обычный 7 4 2 4 6" xfId="24564"/>
    <cellStyle name="Обычный 7 4 2 4 7" xfId="30925"/>
    <cellStyle name="Обычный 7 4 2 4 8" xfId="35479"/>
    <cellStyle name="Обычный 7 4 2 4 9" xfId="37035"/>
    <cellStyle name="Обычный 7 4 2 5" xfId="4942"/>
    <cellStyle name="Обычный 7 4 2 6" xfId="13023"/>
    <cellStyle name="Обычный 7 4 2 7" xfId="13473"/>
    <cellStyle name="Обычный 7 4 2 8" xfId="22096"/>
    <cellStyle name="Обычный 7 4 2 9" xfId="27397"/>
    <cellStyle name="Обычный 7 4 20" xfId="57737"/>
    <cellStyle name="Обычный 7 4 3" xfId="697"/>
    <cellStyle name="Обычный 7 4 3 10" xfId="28405"/>
    <cellStyle name="Обычный 7 4 3 11" xfId="32712"/>
    <cellStyle name="Обычный 7 4 3 12" xfId="39817"/>
    <cellStyle name="Обычный 7 4 3 13" xfId="41287"/>
    <cellStyle name="Обычный 7 4 3 14" xfId="45537"/>
    <cellStyle name="Обычный 7 4 3 15" xfId="49786"/>
    <cellStyle name="Обычный 7 4 3 16" xfId="54037"/>
    <cellStyle name="Обычный 7 4 3 17" xfId="58286"/>
    <cellStyle name="Обычный 7 4 3 2" xfId="1661"/>
    <cellStyle name="Обычный 7 4 3 2 10" xfId="33665"/>
    <cellStyle name="Обычный 7 4 3 2 11" xfId="38471"/>
    <cellStyle name="Обычный 7 4 3 2 12" xfId="41994"/>
    <cellStyle name="Обычный 7 4 3 2 13" xfId="46244"/>
    <cellStyle name="Обычный 7 4 3 2 14" xfId="50493"/>
    <cellStyle name="Обычный 7 4 3 2 15" xfId="54744"/>
    <cellStyle name="Обычный 7 4 3 2 16" xfId="58993"/>
    <cellStyle name="Обычный 7 4 3 2 2" xfId="3079"/>
    <cellStyle name="Обычный 7 4 3 2 2 10" xfId="43411"/>
    <cellStyle name="Обычный 7 4 3 2 2 11" xfId="47661"/>
    <cellStyle name="Обычный 7 4 3 2 2 12" xfId="51910"/>
    <cellStyle name="Обычный 7 4 3 2 2 13" xfId="56160"/>
    <cellStyle name="Обычный 7 4 3 2 2 14" xfId="60410"/>
    <cellStyle name="Обычный 7 4 3 2 2 2" xfId="7650"/>
    <cellStyle name="Обычный 7 4 3 2 2 3" xfId="12550"/>
    <cellStyle name="Обычный 7 4 3 2 2 4" xfId="17473"/>
    <cellStyle name="Обычный 7 4 3 2 2 5" xfId="22104"/>
    <cellStyle name="Обычный 7 4 3 2 2 6" xfId="24960"/>
    <cellStyle name="Обычный 7 4 3 2 2 7" xfId="30529"/>
    <cellStyle name="Обычный 7 4 3 2 2 8" xfId="35083"/>
    <cellStyle name="Обычный 7 4 3 2 2 9" xfId="40484"/>
    <cellStyle name="Обычный 7 4 3 2 3" xfId="4495"/>
    <cellStyle name="Обычный 7 4 3 2 3 10" xfId="44827"/>
    <cellStyle name="Обычный 7 4 3 2 3 11" xfId="49077"/>
    <cellStyle name="Обычный 7 4 3 2 3 12" xfId="53326"/>
    <cellStyle name="Обычный 7 4 3 2 3 13" xfId="57576"/>
    <cellStyle name="Обычный 7 4 3 2 3 14" xfId="61826"/>
    <cellStyle name="Обычный 7 4 3 2 3 2" xfId="9066"/>
    <cellStyle name="Обычный 7 4 3 2 3 3" xfId="4776"/>
    <cellStyle name="Обычный 7 4 3 2 3 4" xfId="13685"/>
    <cellStyle name="Обычный 7 4 3 2 3 5" xfId="22105"/>
    <cellStyle name="Обычный 7 4 3 2 3 6" xfId="23545"/>
    <cellStyle name="Обычный 7 4 3 2 3 7" xfId="31945"/>
    <cellStyle name="Обычный 7 4 3 2 3 8" xfId="36499"/>
    <cellStyle name="Обычный 7 4 3 2 3 9" xfId="39148"/>
    <cellStyle name="Обычный 7 4 3 2 4" xfId="6232"/>
    <cellStyle name="Обычный 7 4 3 2 5" xfId="10847"/>
    <cellStyle name="Обычный 7 4 3 2 6" xfId="16036"/>
    <cellStyle name="Обычный 7 4 3 2 7" xfId="22103"/>
    <cellStyle name="Обычный 7 4 3 2 8" xfId="26377"/>
    <cellStyle name="Обычный 7 4 3 2 9" xfId="29112"/>
    <cellStyle name="Обычный 7 4 3 3" xfId="2372"/>
    <cellStyle name="Обычный 7 4 3 3 10" xfId="42704"/>
    <cellStyle name="Обычный 7 4 3 3 11" xfId="46954"/>
    <cellStyle name="Обычный 7 4 3 3 12" xfId="51203"/>
    <cellStyle name="Обычный 7 4 3 3 13" xfId="55453"/>
    <cellStyle name="Обычный 7 4 3 3 14" xfId="59703"/>
    <cellStyle name="Обычный 7 4 3 3 2" xfId="6943"/>
    <cellStyle name="Обычный 7 4 3 3 3" xfId="10405"/>
    <cellStyle name="Обычный 7 4 3 3 4" xfId="14653"/>
    <cellStyle name="Обычный 7 4 3 3 5" xfId="22106"/>
    <cellStyle name="Обычный 7 4 3 3 6" xfId="25667"/>
    <cellStyle name="Обычный 7 4 3 3 7" xfId="29822"/>
    <cellStyle name="Обычный 7 4 3 3 8" xfId="34376"/>
    <cellStyle name="Обычный 7 4 3 3 9" xfId="37785"/>
    <cellStyle name="Обычный 7 4 3 4" xfId="3788"/>
    <cellStyle name="Обычный 7 4 3 4 10" xfId="44120"/>
    <cellStyle name="Обычный 7 4 3 4 11" xfId="48370"/>
    <cellStyle name="Обычный 7 4 3 4 12" xfId="52619"/>
    <cellStyle name="Обычный 7 4 3 4 13" xfId="56869"/>
    <cellStyle name="Обычный 7 4 3 4 14" xfId="61119"/>
    <cellStyle name="Обычный 7 4 3 4 2" xfId="8359"/>
    <cellStyle name="Обычный 7 4 3 4 3" xfId="9217"/>
    <cellStyle name="Обычный 7 4 3 4 4" xfId="17485"/>
    <cellStyle name="Обычный 7 4 3 4 5" xfId="22107"/>
    <cellStyle name="Обычный 7 4 3 4 6" xfId="24251"/>
    <cellStyle name="Обычный 7 4 3 4 7" xfId="31238"/>
    <cellStyle name="Обычный 7 4 3 4 8" xfId="35792"/>
    <cellStyle name="Обычный 7 4 3 4 9" xfId="36843"/>
    <cellStyle name="Обычный 7 4 3 5" xfId="5268"/>
    <cellStyle name="Обычный 7 4 3 6" xfId="9559"/>
    <cellStyle name="Обычный 7 4 3 7" xfId="13399"/>
    <cellStyle name="Обычный 7 4 3 8" xfId="22102"/>
    <cellStyle name="Обычный 7 4 3 9" xfId="27084"/>
    <cellStyle name="Обычный 7 4 4" xfId="979"/>
    <cellStyle name="Обычный 7 4 4 2" xfId="10786"/>
    <cellStyle name="Обычный 7 4 4 3" xfId="15520"/>
    <cellStyle name="Обычный 7 4 4 4" xfId="22108"/>
    <cellStyle name="Обычный 7 4 4 5" xfId="39539"/>
    <cellStyle name="Обычный 7 4 5" xfId="1112"/>
    <cellStyle name="Обычный 7 4 5 10" xfId="33116"/>
    <cellStyle name="Обычный 7 4 5 11" xfId="38190"/>
    <cellStyle name="Обычный 7 4 5 12" xfId="41445"/>
    <cellStyle name="Обычный 7 4 5 13" xfId="45695"/>
    <cellStyle name="Обычный 7 4 5 14" xfId="49944"/>
    <cellStyle name="Обычный 7 4 5 15" xfId="54195"/>
    <cellStyle name="Обычный 7 4 5 16" xfId="58444"/>
    <cellStyle name="Обычный 7 4 5 2" xfId="2530"/>
    <cellStyle name="Обычный 7 4 5 2 10" xfId="42862"/>
    <cellStyle name="Обычный 7 4 5 2 11" xfId="47112"/>
    <cellStyle name="Обычный 7 4 5 2 12" xfId="51361"/>
    <cellStyle name="Обычный 7 4 5 2 13" xfId="55611"/>
    <cellStyle name="Обычный 7 4 5 2 14" xfId="59861"/>
    <cellStyle name="Обычный 7 4 5 2 2" xfId="7101"/>
    <cellStyle name="Обычный 7 4 5 2 3" xfId="12883"/>
    <cellStyle name="Обычный 7 4 5 2 4" xfId="14405"/>
    <cellStyle name="Обычный 7 4 5 2 5" xfId="22110"/>
    <cellStyle name="Обычный 7 4 5 2 6" xfId="25509"/>
    <cellStyle name="Обычный 7 4 5 2 7" xfId="29980"/>
    <cellStyle name="Обычный 7 4 5 2 8" xfId="34534"/>
    <cellStyle name="Обычный 7 4 5 2 9" xfId="40214"/>
    <cellStyle name="Обычный 7 4 5 3" xfId="3946"/>
    <cellStyle name="Обычный 7 4 5 3 10" xfId="44278"/>
    <cellStyle name="Обычный 7 4 5 3 11" xfId="48528"/>
    <cellStyle name="Обычный 7 4 5 3 12" xfId="52777"/>
    <cellStyle name="Обычный 7 4 5 3 13" xfId="57027"/>
    <cellStyle name="Обычный 7 4 5 3 14" xfId="61277"/>
    <cellStyle name="Обычный 7 4 5 3 2" xfId="8517"/>
    <cellStyle name="Обычный 7 4 5 3 3" xfId="12925"/>
    <cellStyle name="Обычный 7 4 5 3 4" xfId="17941"/>
    <cellStyle name="Обычный 7 4 5 3 5" xfId="22111"/>
    <cellStyle name="Обычный 7 4 5 3 6" xfId="24093"/>
    <cellStyle name="Обычный 7 4 5 3 7" xfId="31396"/>
    <cellStyle name="Обычный 7 4 5 3 8" xfId="35950"/>
    <cellStyle name="Обычный 7 4 5 3 9" xfId="38871"/>
    <cellStyle name="Обычный 7 4 5 4" xfId="5683"/>
    <cellStyle name="Обычный 7 4 5 5" xfId="10371"/>
    <cellStyle name="Обычный 7 4 5 6" xfId="14574"/>
    <cellStyle name="Обычный 7 4 5 7" xfId="22109"/>
    <cellStyle name="Обычный 7 4 5 8" xfId="26926"/>
    <cellStyle name="Обычный 7 4 5 9" xfId="28563"/>
    <cellStyle name="Обычный 7 4 6" xfId="1899"/>
    <cellStyle name="Обычный 7 4 6 10" xfId="42232"/>
    <cellStyle name="Обычный 7 4 6 11" xfId="46482"/>
    <cellStyle name="Обычный 7 4 6 12" xfId="50731"/>
    <cellStyle name="Обычный 7 4 6 13" xfId="54981"/>
    <cellStyle name="Обычный 7 4 6 14" xfId="59231"/>
    <cellStyle name="Обычный 7 4 6 2" xfId="6470"/>
    <cellStyle name="Обычный 7 4 6 3" xfId="12518"/>
    <cellStyle name="Обычный 7 4 6 4" xfId="16196"/>
    <cellStyle name="Обычный 7 4 6 5" xfId="22112"/>
    <cellStyle name="Обычный 7 4 6 6" xfId="26139"/>
    <cellStyle name="Обычный 7 4 6 7" xfId="29350"/>
    <cellStyle name="Обычный 7 4 6 8" xfId="33903"/>
    <cellStyle name="Обычный 7 4 6 9" xfId="37506"/>
    <cellStyle name="Обычный 7 4 7" xfId="3239"/>
    <cellStyle name="Обычный 7 4 7 10" xfId="43571"/>
    <cellStyle name="Обычный 7 4 7 11" xfId="47821"/>
    <cellStyle name="Обычный 7 4 7 12" xfId="52070"/>
    <cellStyle name="Обычный 7 4 7 13" xfId="56320"/>
    <cellStyle name="Обычный 7 4 7 14" xfId="60570"/>
    <cellStyle name="Обычный 7 4 7 2" xfId="7810"/>
    <cellStyle name="Обычный 7 4 7 3" xfId="10945"/>
    <cellStyle name="Обычный 7 4 7 4" xfId="17553"/>
    <cellStyle name="Обычный 7 4 7 5" xfId="22113"/>
    <cellStyle name="Обычный 7 4 7 6" xfId="24800"/>
    <cellStyle name="Обычный 7 4 7 7" xfId="30689"/>
    <cellStyle name="Обычный 7 4 7 8" xfId="35243"/>
    <cellStyle name="Обычный 7 4 7 9" xfId="32036"/>
    <cellStyle name="Обычный 7 4 8" xfId="4701"/>
    <cellStyle name="Обычный 7 4 9" xfId="13304"/>
    <cellStyle name="Обычный 7 5" xfId="213"/>
    <cellStyle name="Обычный 7 5 10" xfId="17366"/>
    <cellStyle name="Обычный 7 5 11" xfId="22114"/>
    <cellStyle name="Обычный 7 5 12" xfId="27555"/>
    <cellStyle name="Обычный 7 5 13" xfId="27934"/>
    <cellStyle name="Обычный 7 5 14" xfId="32228"/>
    <cellStyle name="Обычный 7 5 15" xfId="39468"/>
    <cellStyle name="Обычный 7 5 16" xfId="40816"/>
    <cellStyle name="Обычный 7 5 17" xfId="45066"/>
    <cellStyle name="Обычный 7 5 18" xfId="49315"/>
    <cellStyle name="Обычный 7 5 19" xfId="53566"/>
    <cellStyle name="Обычный 7 5 2" xfId="449"/>
    <cellStyle name="Обычный 7 5 2 10" xfId="28170"/>
    <cellStyle name="Обычный 7 5 2 11" xfId="32464"/>
    <cellStyle name="Обычный 7 5 2 12" xfId="38022"/>
    <cellStyle name="Обычный 7 5 2 13" xfId="41052"/>
    <cellStyle name="Обычный 7 5 2 14" xfId="45302"/>
    <cellStyle name="Обычный 7 5 2 15" xfId="49551"/>
    <cellStyle name="Обычный 7 5 2 16" xfId="53802"/>
    <cellStyle name="Обычный 7 5 2 17" xfId="58051"/>
    <cellStyle name="Обычный 7 5 2 2" xfId="1426"/>
    <cellStyle name="Обычный 7 5 2 2 10" xfId="33430"/>
    <cellStyle name="Обычный 7 5 2 2 11" xfId="40145"/>
    <cellStyle name="Обычный 7 5 2 2 12" xfId="41759"/>
    <cellStyle name="Обычный 7 5 2 2 13" xfId="46009"/>
    <cellStyle name="Обычный 7 5 2 2 14" xfId="50258"/>
    <cellStyle name="Обычный 7 5 2 2 15" xfId="54509"/>
    <cellStyle name="Обычный 7 5 2 2 16" xfId="58758"/>
    <cellStyle name="Обычный 7 5 2 2 2" xfId="2844"/>
    <cellStyle name="Обычный 7 5 2 2 2 10" xfId="43176"/>
    <cellStyle name="Обычный 7 5 2 2 2 11" xfId="47426"/>
    <cellStyle name="Обычный 7 5 2 2 2 12" xfId="51675"/>
    <cellStyle name="Обычный 7 5 2 2 2 13" xfId="55925"/>
    <cellStyle name="Обычный 7 5 2 2 2 14" xfId="60175"/>
    <cellStyle name="Обычный 7 5 2 2 2 2" xfId="7415"/>
    <cellStyle name="Обычный 7 5 2 2 2 3" xfId="12427"/>
    <cellStyle name="Обычный 7 5 2 2 2 4" xfId="13655"/>
    <cellStyle name="Обычный 7 5 2 2 2 5" xfId="22117"/>
    <cellStyle name="Обычный 7 5 2 2 2 6" xfId="25195"/>
    <cellStyle name="Обычный 7 5 2 2 2 7" xfId="30294"/>
    <cellStyle name="Обычный 7 5 2 2 2 8" xfId="34848"/>
    <cellStyle name="Обычный 7 5 2 2 2 9" xfId="38799"/>
    <cellStyle name="Обычный 7 5 2 2 3" xfId="4260"/>
    <cellStyle name="Обычный 7 5 2 2 3 10" xfId="44592"/>
    <cellStyle name="Обычный 7 5 2 2 3 11" xfId="48842"/>
    <cellStyle name="Обычный 7 5 2 2 3 12" xfId="53091"/>
    <cellStyle name="Обычный 7 5 2 2 3 13" xfId="57341"/>
    <cellStyle name="Обычный 7 5 2 2 3 14" xfId="61591"/>
    <cellStyle name="Обычный 7 5 2 2 3 2" xfId="8831"/>
    <cellStyle name="Обычный 7 5 2 2 3 3" xfId="12985"/>
    <cellStyle name="Обычный 7 5 2 2 3 4" xfId="16415"/>
    <cellStyle name="Обычный 7 5 2 2 3 5" xfId="22118"/>
    <cellStyle name="Обычный 7 5 2 2 3 6" xfId="23779"/>
    <cellStyle name="Обычный 7 5 2 2 3 7" xfId="31710"/>
    <cellStyle name="Обычный 7 5 2 2 3 8" xfId="36264"/>
    <cellStyle name="Обычный 7 5 2 2 3 9" xfId="37429"/>
    <cellStyle name="Обычный 7 5 2 2 4" xfId="5997"/>
    <cellStyle name="Обычный 7 5 2 2 5" xfId="11529"/>
    <cellStyle name="Обычный 7 5 2 2 6" xfId="16088"/>
    <cellStyle name="Обычный 7 5 2 2 7" xfId="22116"/>
    <cellStyle name="Обычный 7 5 2 2 8" xfId="26612"/>
    <cellStyle name="Обычный 7 5 2 2 9" xfId="28877"/>
    <cellStyle name="Обычный 7 5 2 3" xfId="2137"/>
    <cellStyle name="Обычный 7 5 2 3 10" xfId="42469"/>
    <cellStyle name="Обычный 7 5 2 3 11" xfId="46719"/>
    <cellStyle name="Обычный 7 5 2 3 12" xfId="50968"/>
    <cellStyle name="Обычный 7 5 2 3 13" xfId="55218"/>
    <cellStyle name="Обычный 7 5 2 3 14" xfId="59468"/>
    <cellStyle name="Обычный 7 5 2 3 2" xfId="6708"/>
    <cellStyle name="Обычный 7 5 2 3 3" xfId="11166"/>
    <cellStyle name="Обычный 7 5 2 3 4" xfId="15707"/>
    <cellStyle name="Обычный 7 5 2 3 5" xfId="22119"/>
    <cellStyle name="Обычный 7 5 2 3 6" xfId="25902"/>
    <cellStyle name="Обычный 7 5 2 3 7" xfId="29587"/>
    <cellStyle name="Обычный 7 5 2 3 8" xfId="34141"/>
    <cellStyle name="Обычный 7 5 2 3 9" xfId="37111"/>
    <cellStyle name="Обычный 7 5 2 4" xfId="3553"/>
    <cellStyle name="Обычный 7 5 2 4 10" xfId="43885"/>
    <cellStyle name="Обычный 7 5 2 4 11" xfId="48135"/>
    <cellStyle name="Обычный 7 5 2 4 12" xfId="52384"/>
    <cellStyle name="Обычный 7 5 2 4 13" xfId="56634"/>
    <cellStyle name="Обычный 7 5 2 4 14" xfId="60884"/>
    <cellStyle name="Обычный 7 5 2 4 2" xfId="8124"/>
    <cellStyle name="Обычный 7 5 2 4 3" xfId="12106"/>
    <cellStyle name="Обычный 7 5 2 4 4" xfId="13600"/>
    <cellStyle name="Обычный 7 5 2 4 5" xfId="22120"/>
    <cellStyle name="Обычный 7 5 2 4 6" xfId="24486"/>
    <cellStyle name="Обычный 7 5 2 4 7" xfId="31003"/>
    <cellStyle name="Обычный 7 5 2 4 8" xfId="35557"/>
    <cellStyle name="Обычный 7 5 2 4 9" xfId="39825"/>
    <cellStyle name="Обычный 7 5 2 5" xfId="5020"/>
    <cellStyle name="Обычный 7 5 2 6" xfId="12848"/>
    <cellStyle name="Обычный 7 5 2 7" xfId="14628"/>
    <cellStyle name="Обычный 7 5 2 8" xfId="22115"/>
    <cellStyle name="Обычный 7 5 2 9" xfId="27319"/>
    <cellStyle name="Обычный 7 5 20" xfId="57815"/>
    <cellStyle name="Обычный 7 5 3" xfId="698"/>
    <cellStyle name="Обычный 7 5 3 10" xfId="28406"/>
    <cellStyle name="Обычный 7 5 3 11" xfId="32713"/>
    <cellStyle name="Обычный 7 5 3 12" xfId="38479"/>
    <cellStyle name="Обычный 7 5 3 13" xfId="41288"/>
    <cellStyle name="Обычный 7 5 3 14" xfId="45538"/>
    <cellStyle name="Обычный 7 5 3 15" xfId="49787"/>
    <cellStyle name="Обычный 7 5 3 16" xfId="54038"/>
    <cellStyle name="Обычный 7 5 3 17" xfId="58287"/>
    <cellStyle name="Обычный 7 5 3 2" xfId="1662"/>
    <cellStyle name="Обычный 7 5 3 2 10" xfId="33666"/>
    <cellStyle name="Обычный 7 5 3 2 11" xfId="40492"/>
    <cellStyle name="Обычный 7 5 3 2 12" xfId="41995"/>
    <cellStyle name="Обычный 7 5 3 2 13" xfId="46245"/>
    <cellStyle name="Обычный 7 5 3 2 14" xfId="50494"/>
    <cellStyle name="Обычный 7 5 3 2 15" xfId="54745"/>
    <cellStyle name="Обычный 7 5 3 2 16" xfId="58994"/>
    <cellStyle name="Обычный 7 5 3 2 2" xfId="3080"/>
    <cellStyle name="Обычный 7 5 3 2 2 10" xfId="43412"/>
    <cellStyle name="Обычный 7 5 3 2 2 11" xfId="47662"/>
    <cellStyle name="Обычный 7 5 3 2 2 12" xfId="51911"/>
    <cellStyle name="Обычный 7 5 3 2 2 13" xfId="56161"/>
    <cellStyle name="Обычный 7 5 3 2 2 14" xfId="60411"/>
    <cellStyle name="Обычный 7 5 3 2 2 2" xfId="7651"/>
    <cellStyle name="Обычный 7 5 3 2 2 3" xfId="10051"/>
    <cellStyle name="Обычный 7 5 3 2 2 4" xfId="15683"/>
    <cellStyle name="Обычный 7 5 3 2 2 5" xfId="22123"/>
    <cellStyle name="Обычный 7 5 3 2 2 6" xfId="24959"/>
    <cellStyle name="Обычный 7 5 3 2 2 7" xfId="30530"/>
    <cellStyle name="Обычный 7 5 3 2 2 8" xfId="35084"/>
    <cellStyle name="Обычный 7 5 3 2 2 9" xfId="39156"/>
    <cellStyle name="Обычный 7 5 3 2 3" xfId="4496"/>
    <cellStyle name="Обычный 7 5 3 2 3 10" xfId="44828"/>
    <cellStyle name="Обычный 7 5 3 2 3 11" xfId="49078"/>
    <cellStyle name="Обычный 7 5 3 2 3 12" xfId="53327"/>
    <cellStyle name="Обычный 7 5 3 2 3 13" xfId="57577"/>
    <cellStyle name="Обычный 7 5 3 2 3 14" xfId="61827"/>
    <cellStyle name="Обычный 7 5 3 2 3 2" xfId="9067"/>
    <cellStyle name="Обычный 7 5 3 2 3 3" xfId="10980"/>
    <cellStyle name="Обычный 7 5 3 2 3 4" xfId="16555"/>
    <cellStyle name="Обычный 7 5 3 2 3 5" xfId="22124"/>
    <cellStyle name="Обычный 7 5 3 2 3 6" xfId="23544"/>
    <cellStyle name="Обычный 7 5 3 2 3 7" xfId="31946"/>
    <cellStyle name="Обычный 7 5 3 2 3 8" xfId="36500"/>
    <cellStyle name="Обычный 7 5 3 2 3 9" xfId="37793"/>
    <cellStyle name="Обычный 7 5 3 2 4" xfId="6233"/>
    <cellStyle name="Обычный 7 5 3 2 5" xfId="13019"/>
    <cellStyle name="Обычный 7 5 3 2 6" xfId="14453"/>
    <cellStyle name="Обычный 7 5 3 2 7" xfId="22122"/>
    <cellStyle name="Обычный 7 5 3 2 8" xfId="26376"/>
    <cellStyle name="Обычный 7 5 3 2 9" xfId="29113"/>
    <cellStyle name="Обычный 7 5 3 3" xfId="2373"/>
    <cellStyle name="Обычный 7 5 3 3 10" xfId="42705"/>
    <cellStyle name="Обычный 7 5 3 3 11" xfId="46955"/>
    <cellStyle name="Обычный 7 5 3 3 12" xfId="51204"/>
    <cellStyle name="Обычный 7 5 3 3 13" xfId="55454"/>
    <cellStyle name="Обычный 7 5 3 3 14" xfId="59704"/>
    <cellStyle name="Обычный 7 5 3 3 2" xfId="6944"/>
    <cellStyle name="Обычный 7 5 3 3 3" xfId="11359"/>
    <cellStyle name="Обычный 7 5 3 3 4" xfId="16623"/>
    <cellStyle name="Обычный 7 5 3 3 5" xfId="22125"/>
    <cellStyle name="Обычный 7 5 3 3 6" xfId="25666"/>
    <cellStyle name="Обычный 7 5 3 3 7" xfId="29823"/>
    <cellStyle name="Обычный 7 5 3 3 8" xfId="34377"/>
    <cellStyle name="Обычный 7 5 3 3 9" xfId="36851"/>
    <cellStyle name="Обычный 7 5 3 4" xfId="3789"/>
    <cellStyle name="Обычный 7 5 3 4 10" xfId="44121"/>
    <cellStyle name="Обычный 7 5 3 4 11" xfId="48371"/>
    <cellStyle name="Обычный 7 5 3 4 12" xfId="52620"/>
    <cellStyle name="Обычный 7 5 3 4 13" xfId="56870"/>
    <cellStyle name="Обычный 7 5 3 4 14" xfId="61120"/>
    <cellStyle name="Обычный 7 5 3 4 2" xfId="8360"/>
    <cellStyle name="Обычный 7 5 3 4 3" xfId="12679"/>
    <cellStyle name="Обычный 7 5 3 4 4" xfId="14688"/>
    <cellStyle name="Обычный 7 5 3 4 5" xfId="22126"/>
    <cellStyle name="Обычный 7 5 3 4 6" xfId="24250"/>
    <cellStyle name="Обычный 7 5 3 4 7" xfId="31239"/>
    <cellStyle name="Обычный 7 5 3 4 8" xfId="35793"/>
    <cellStyle name="Обычный 7 5 3 4 9" xfId="39691"/>
    <cellStyle name="Обычный 7 5 3 5" xfId="5269"/>
    <cellStyle name="Обычный 7 5 3 6" xfId="5383"/>
    <cellStyle name="Обычный 7 5 3 7" xfId="16315"/>
    <cellStyle name="Обычный 7 5 3 8" xfId="22121"/>
    <cellStyle name="Обычный 7 5 3 9" xfId="27083"/>
    <cellStyle name="Обычный 7 5 4" xfId="909"/>
    <cellStyle name="Обычный 7 5 4 2" xfId="12054"/>
    <cellStyle name="Обычный 7 5 4 3" xfId="16190"/>
    <cellStyle name="Обычный 7 5 4 4" xfId="22127"/>
    <cellStyle name="Обычный 7 5 4 5" xfId="38344"/>
    <cellStyle name="Обычный 7 5 5" xfId="1190"/>
    <cellStyle name="Обычный 7 5 5 10" xfId="33194"/>
    <cellStyle name="Обычный 7 5 5 11" xfId="40357"/>
    <cellStyle name="Обычный 7 5 5 12" xfId="41523"/>
    <cellStyle name="Обычный 7 5 5 13" xfId="45773"/>
    <cellStyle name="Обычный 7 5 5 14" xfId="50022"/>
    <cellStyle name="Обычный 7 5 5 15" xfId="54273"/>
    <cellStyle name="Обычный 7 5 5 16" xfId="58522"/>
    <cellStyle name="Обычный 7 5 5 2" xfId="2608"/>
    <cellStyle name="Обычный 7 5 5 2 10" xfId="42940"/>
    <cellStyle name="Обычный 7 5 5 2 11" xfId="47190"/>
    <cellStyle name="Обычный 7 5 5 2 12" xfId="51439"/>
    <cellStyle name="Обычный 7 5 5 2 13" xfId="55689"/>
    <cellStyle name="Обычный 7 5 5 2 14" xfId="59939"/>
    <cellStyle name="Обычный 7 5 5 2 2" xfId="7179"/>
    <cellStyle name="Обычный 7 5 5 2 3" xfId="10687"/>
    <cellStyle name="Обычный 7 5 5 2 4" xfId="17763"/>
    <cellStyle name="Обычный 7 5 5 2 5" xfId="22129"/>
    <cellStyle name="Обычный 7 5 5 2 6" xfId="25431"/>
    <cellStyle name="Обычный 7 5 5 2 7" xfId="30058"/>
    <cellStyle name="Обычный 7 5 5 2 8" xfId="34612"/>
    <cellStyle name="Обычный 7 5 5 2 9" xfId="39027"/>
    <cellStyle name="Обычный 7 5 5 3" xfId="4024"/>
    <cellStyle name="Обычный 7 5 5 3 10" xfId="44356"/>
    <cellStyle name="Обычный 7 5 5 3 11" xfId="48606"/>
    <cellStyle name="Обычный 7 5 5 3 12" xfId="52855"/>
    <cellStyle name="Обычный 7 5 5 3 13" xfId="57105"/>
    <cellStyle name="Обычный 7 5 5 3 14" xfId="61355"/>
    <cellStyle name="Обычный 7 5 5 3 2" xfId="8595"/>
    <cellStyle name="Обычный 7 5 5 3 3" xfId="10923"/>
    <cellStyle name="Обычный 7 5 5 3 4" xfId="16424"/>
    <cellStyle name="Обычный 7 5 5 3 5" xfId="22130"/>
    <cellStyle name="Обычный 7 5 5 3 6" xfId="24015"/>
    <cellStyle name="Обычный 7 5 5 3 7" xfId="31474"/>
    <cellStyle name="Обычный 7 5 5 3 8" xfId="36028"/>
    <cellStyle name="Обычный 7 5 5 3 9" xfId="37658"/>
    <cellStyle name="Обычный 7 5 5 4" xfId="5761"/>
    <cellStyle name="Обычный 7 5 5 5" xfId="11784"/>
    <cellStyle name="Обычный 7 5 5 6" xfId="17808"/>
    <cellStyle name="Обычный 7 5 5 7" xfId="22128"/>
    <cellStyle name="Обычный 7 5 5 8" xfId="26848"/>
    <cellStyle name="Обычный 7 5 5 9" xfId="28641"/>
    <cellStyle name="Обычный 7 5 6" xfId="1900"/>
    <cellStyle name="Обычный 7 5 6 10" xfId="42233"/>
    <cellStyle name="Обычный 7 5 6 11" xfId="46483"/>
    <cellStyle name="Обычный 7 5 6 12" xfId="50732"/>
    <cellStyle name="Обычный 7 5 6 13" xfId="54982"/>
    <cellStyle name="Обычный 7 5 6 14" xfId="59232"/>
    <cellStyle name="Обычный 7 5 6 2" xfId="6471"/>
    <cellStyle name="Обычный 7 5 6 3" xfId="9825"/>
    <cellStyle name="Обычный 7 5 6 4" xfId="17371"/>
    <cellStyle name="Обычный 7 5 6 5" xfId="22131"/>
    <cellStyle name="Обычный 7 5 6 6" xfId="26138"/>
    <cellStyle name="Обычный 7 5 6 7" xfId="29351"/>
    <cellStyle name="Обычный 7 5 6 8" xfId="33904"/>
    <cellStyle name="Обычный 7 5 6 9" xfId="36707"/>
    <cellStyle name="Обычный 7 5 7" xfId="3317"/>
    <cellStyle name="Обычный 7 5 7 10" xfId="43649"/>
    <cellStyle name="Обычный 7 5 7 11" xfId="47899"/>
    <cellStyle name="Обычный 7 5 7 12" xfId="52148"/>
    <cellStyle name="Обычный 7 5 7 13" xfId="56398"/>
    <cellStyle name="Обычный 7 5 7 14" xfId="60648"/>
    <cellStyle name="Обычный 7 5 7 2" xfId="7888"/>
    <cellStyle name="Обычный 7 5 7 3" xfId="9528"/>
    <cellStyle name="Обычный 7 5 7 4" xfId="10848"/>
    <cellStyle name="Обычный 7 5 7 5" xfId="22132"/>
    <cellStyle name="Обычный 7 5 7 6" xfId="24722"/>
    <cellStyle name="Обычный 7 5 7 7" xfId="30767"/>
    <cellStyle name="Обычный 7 5 7 8" xfId="35321"/>
    <cellStyle name="Обычный 7 5 7 9" xfId="32959"/>
    <cellStyle name="Обычный 7 5 8" xfId="4783"/>
    <cellStyle name="Обычный 7 5 9" xfId="12157"/>
    <cellStyle name="Обычный 7 6" xfId="292"/>
    <cellStyle name="Обычный 7 6 10" xfId="28013"/>
    <cellStyle name="Обычный 7 6 11" xfId="32307"/>
    <cellStyle name="Обычный 7 6 12" xfId="39394"/>
    <cellStyle name="Обычный 7 6 13" xfId="40895"/>
    <cellStyle name="Обычный 7 6 14" xfId="45145"/>
    <cellStyle name="Обычный 7 6 15" xfId="49394"/>
    <cellStyle name="Обычный 7 6 16" xfId="53645"/>
    <cellStyle name="Обычный 7 6 17" xfId="57894"/>
    <cellStyle name="Обычный 7 6 2" xfId="1269"/>
    <cellStyle name="Обычный 7 6 2 10" xfId="33273"/>
    <cellStyle name="Обычный 7 6 2 11" xfId="38021"/>
    <cellStyle name="Обычный 7 6 2 12" xfId="41602"/>
    <cellStyle name="Обычный 7 6 2 13" xfId="45852"/>
    <cellStyle name="Обычный 7 6 2 14" xfId="50101"/>
    <cellStyle name="Обычный 7 6 2 15" xfId="54352"/>
    <cellStyle name="Обычный 7 6 2 16" xfId="58601"/>
    <cellStyle name="Обычный 7 6 2 2" xfId="2687"/>
    <cellStyle name="Обычный 7 6 2 2 10" xfId="43019"/>
    <cellStyle name="Обычный 7 6 2 2 11" xfId="47269"/>
    <cellStyle name="Обычный 7 6 2 2 12" xfId="51518"/>
    <cellStyle name="Обычный 7 6 2 2 13" xfId="55768"/>
    <cellStyle name="Обычный 7 6 2 2 14" xfId="60018"/>
    <cellStyle name="Обычный 7 6 2 2 2" xfId="7258"/>
    <cellStyle name="Обычный 7 6 2 2 3" xfId="12935"/>
    <cellStyle name="Обычный 7 6 2 2 4" xfId="13597"/>
    <cellStyle name="Обычный 7 6 2 2 5" xfId="22135"/>
    <cellStyle name="Обычный 7 6 2 2 6" xfId="25352"/>
    <cellStyle name="Обычный 7 6 2 2 7" xfId="30137"/>
    <cellStyle name="Обычный 7 6 2 2 8" xfId="34691"/>
    <cellStyle name="Обычный 7 6 2 2 9" xfId="40069"/>
    <cellStyle name="Обычный 7 6 2 3" xfId="4103"/>
    <cellStyle name="Обычный 7 6 2 3 10" xfId="44435"/>
    <cellStyle name="Обычный 7 6 2 3 11" xfId="48685"/>
    <cellStyle name="Обычный 7 6 2 3 12" xfId="52934"/>
    <cellStyle name="Обычный 7 6 2 3 13" xfId="57184"/>
    <cellStyle name="Обычный 7 6 2 3 14" xfId="61434"/>
    <cellStyle name="Обычный 7 6 2 3 2" xfId="8674"/>
    <cellStyle name="Обычный 7 6 2 3 3" xfId="9805"/>
    <cellStyle name="Обычный 7 6 2 3 4" xfId="15163"/>
    <cellStyle name="Обычный 7 6 2 3 5" xfId="22136"/>
    <cellStyle name="Обычный 7 6 2 3 6" xfId="23936"/>
    <cellStyle name="Обычный 7 6 2 3 7" xfId="31553"/>
    <cellStyle name="Обычный 7 6 2 3 8" xfId="36107"/>
    <cellStyle name="Обычный 7 6 2 3 9" xfId="38722"/>
    <cellStyle name="Обычный 7 6 2 4" xfId="5840"/>
    <cellStyle name="Обычный 7 6 2 5" xfId="10588"/>
    <cellStyle name="Обычный 7 6 2 6" xfId="16374"/>
    <cellStyle name="Обычный 7 6 2 7" xfId="22134"/>
    <cellStyle name="Обычный 7 6 2 8" xfId="26769"/>
    <cellStyle name="Обычный 7 6 2 9" xfId="28720"/>
    <cellStyle name="Обычный 7 6 3" xfId="1980"/>
    <cellStyle name="Обычный 7 6 3 10" xfId="42312"/>
    <cellStyle name="Обычный 7 6 3 11" xfId="46562"/>
    <cellStyle name="Обычный 7 6 3 12" xfId="50811"/>
    <cellStyle name="Обычный 7 6 3 13" xfId="55061"/>
    <cellStyle name="Обычный 7 6 3 14" xfId="59311"/>
    <cellStyle name="Обычный 7 6 3 2" xfId="6551"/>
    <cellStyle name="Обычный 7 6 3 3" xfId="10877"/>
    <cellStyle name="Обычный 7 6 3 4" xfId="14110"/>
    <cellStyle name="Обычный 7 6 3 5" xfId="22137"/>
    <cellStyle name="Обычный 7 6 3 6" xfId="26059"/>
    <cellStyle name="Обычный 7 6 3 7" xfId="29430"/>
    <cellStyle name="Обычный 7 6 3 8" xfId="33984"/>
    <cellStyle name="Обычный 7 6 3 9" xfId="37357"/>
    <cellStyle name="Обычный 7 6 4" xfId="3396"/>
    <cellStyle name="Обычный 7 6 4 10" xfId="43728"/>
    <cellStyle name="Обычный 7 6 4 11" xfId="47978"/>
    <cellStyle name="Обычный 7 6 4 12" xfId="52227"/>
    <cellStyle name="Обычный 7 6 4 13" xfId="56477"/>
    <cellStyle name="Обычный 7 6 4 14" xfId="60727"/>
    <cellStyle name="Обычный 7 6 4 2" xfId="7967"/>
    <cellStyle name="Обычный 7 6 4 3" xfId="12572"/>
    <cellStyle name="Обычный 7 6 4 4" xfId="16100"/>
    <cellStyle name="Обычный 7 6 4 5" xfId="22138"/>
    <cellStyle name="Обычный 7 6 4 6" xfId="24643"/>
    <cellStyle name="Обычный 7 6 4 7" xfId="30846"/>
    <cellStyle name="Обычный 7 6 4 8" xfId="35400"/>
    <cellStyle name="Обычный 7 6 4 9" xfId="37184"/>
    <cellStyle name="Обычный 7 6 5" xfId="4863"/>
    <cellStyle name="Обычный 7 6 6" xfId="10305"/>
    <cellStyle name="Обычный 7 6 7" xfId="14973"/>
    <cellStyle name="Обычный 7 6 8" xfId="22133"/>
    <cellStyle name="Обычный 7 6 9" xfId="27476"/>
    <cellStyle name="Обычный 7 7" xfId="690"/>
    <cellStyle name="Обычный 7 7 10" xfId="28398"/>
    <cellStyle name="Обычный 7 7 11" xfId="32705"/>
    <cellStyle name="Обычный 7 7 12" xfId="39824"/>
    <cellStyle name="Обычный 7 7 13" xfId="41280"/>
    <cellStyle name="Обычный 7 7 14" xfId="45530"/>
    <cellStyle name="Обычный 7 7 15" xfId="49779"/>
    <cellStyle name="Обычный 7 7 16" xfId="54030"/>
    <cellStyle name="Обычный 7 7 17" xfId="58279"/>
    <cellStyle name="Обычный 7 7 2" xfId="1654"/>
    <cellStyle name="Обычный 7 7 2 10" xfId="33658"/>
    <cellStyle name="Обычный 7 7 2 11" xfId="38478"/>
    <cellStyle name="Обычный 7 7 2 12" xfId="41987"/>
    <cellStyle name="Обычный 7 7 2 13" xfId="46237"/>
    <cellStyle name="Обычный 7 7 2 14" xfId="50486"/>
    <cellStyle name="Обычный 7 7 2 15" xfId="54737"/>
    <cellStyle name="Обычный 7 7 2 16" xfId="58986"/>
    <cellStyle name="Обычный 7 7 2 2" xfId="3072"/>
    <cellStyle name="Обычный 7 7 2 2 10" xfId="43404"/>
    <cellStyle name="Обычный 7 7 2 2 11" xfId="47654"/>
    <cellStyle name="Обычный 7 7 2 2 12" xfId="51903"/>
    <cellStyle name="Обычный 7 7 2 2 13" xfId="56153"/>
    <cellStyle name="Обычный 7 7 2 2 14" xfId="60403"/>
    <cellStyle name="Обычный 7 7 2 2 2" xfId="7643"/>
    <cellStyle name="Обычный 7 7 2 2 3" xfId="9481"/>
    <cellStyle name="Обычный 7 7 2 2 4" xfId="13720"/>
    <cellStyle name="Обычный 7 7 2 2 5" xfId="22141"/>
    <cellStyle name="Обычный 7 7 2 2 6" xfId="24967"/>
    <cellStyle name="Обычный 7 7 2 2 7" xfId="30522"/>
    <cellStyle name="Обычный 7 7 2 2 8" xfId="35076"/>
    <cellStyle name="Обычный 7 7 2 2 9" xfId="40491"/>
    <cellStyle name="Обычный 7 7 2 3" xfId="4488"/>
    <cellStyle name="Обычный 7 7 2 3 10" xfId="44820"/>
    <cellStyle name="Обычный 7 7 2 3 11" xfId="49070"/>
    <cellStyle name="Обычный 7 7 2 3 12" xfId="53319"/>
    <cellStyle name="Обычный 7 7 2 3 13" xfId="57569"/>
    <cellStyle name="Обычный 7 7 2 3 14" xfId="61819"/>
    <cellStyle name="Обычный 7 7 2 3 2" xfId="9059"/>
    <cellStyle name="Обычный 7 7 2 3 3" xfId="10559"/>
    <cellStyle name="Обычный 7 7 2 3 4" xfId="16996"/>
    <cellStyle name="Обычный 7 7 2 3 5" xfId="22142"/>
    <cellStyle name="Обычный 7 7 2 3 6" xfId="23552"/>
    <cellStyle name="Обычный 7 7 2 3 7" xfId="31938"/>
    <cellStyle name="Обычный 7 7 2 3 8" xfId="36492"/>
    <cellStyle name="Обычный 7 7 2 3 9" xfId="39155"/>
    <cellStyle name="Обычный 7 7 2 4" xfId="6225"/>
    <cellStyle name="Обычный 7 7 2 5" xfId="10245"/>
    <cellStyle name="Обычный 7 7 2 6" xfId="16171"/>
    <cellStyle name="Обычный 7 7 2 7" xfId="22140"/>
    <cellStyle name="Обычный 7 7 2 8" xfId="26384"/>
    <cellStyle name="Обычный 7 7 2 9" xfId="29105"/>
    <cellStyle name="Обычный 7 7 3" xfId="2365"/>
    <cellStyle name="Обычный 7 7 3 10" xfId="42697"/>
    <cellStyle name="Обычный 7 7 3 11" xfId="46947"/>
    <cellStyle name="Обычный 7 7 3 12" xfId="51196"/>
    <cellStyle name="Обычный 7 7 3 13" xfId="55446"/>
    <cellStyle name="Обычный 7 7 3 14" xfId="59696"/>
    <cellStyle name="Обычный 7 7 3 2" xfId="6936"/>
    <cellStyle name="Обычный 7 7 3 3" xfId="11799"/>
    <cellStyle name="Обычный 7 7 3 4" xfId="14705"/>
    <cellStyle name="Обычный 7 7 3 5" xfId="22143"/>
    <cellStyle name="Обычный 7 7 3 6" xfId="25674"/>
    <cellStyle name="Обычный 7 7 3 7" xfId="29815"/>
    <cellStyle name="Обычный 7 7 3 8" xfId="34369"/>
    <cellStyle name="Обычный 7 7 3 9" xfId="37792"/>
    <cellStyle name="Обычный 7 7 4" xfId="3781"/>
    <cellStyle name="Обычный 7 7 4 10" xfId="44113"/>
    <cellStyle name="Обычный 7 7 4 11" xfId="48363"/>
    <cellStyle name="Обычный 7 7 4 12" xfId="52612"/>
    <cellStyle name="Обычный 7 7 4 13" xfId="56862"/>
    <cellStyle name="Обычный 7 7 4 14" xfId="61112"/>
    <cellStyle name="Обычный 7 7 4 2" xfId="8352"/>
    <cellStyle name="Обычный 7 7 4 3" xfId="12115"/>
    <cellStyle name="Обычный 7 7 4 4" xfId="16097"/>
    <cellStyle name="Обычный 7 7 4 5" xfId="22144"/>
    <cellStyle name="Обычный 7 7 4 6" xfId="24258"/>
    <cellStyle name="Обычный 7 7 4 7" xfId="31231"/>
    <cellStyle name="Обычный 7 7 4 8" xfId="35785"/>
    <cellStyle name="Обычный 7 7 4 9" xfId="36850"/>
    <cellStyle name="Обычный 7 7 5" xfId="5261"/>
    <cellStyle name="Обычный 7 7 6" xfId="5417"/>
    <cellStyle name="Обычный 7 7 7" xfId="13796"/>
    <cellStyle name="Обычный 7 7 8" xfId="22139"/>
    <cellStyle name="Обычный 7 7 9" xfId="27091"/>
    <cellStyle name="Обычный 7 8" xfId="836"/>
    <cellStyle name="Обычный 7 8 2" xfId="5476"/>
    <cellStyle name="Обычный 7 8 3" xfId="17682"/>
    <cellStyle name="Обычный 7 8 4" xfId="22145"/>
    <cellStyle name="Обычный 7 8 5" xfId="39614"/>
    <cellStyle name="Обычный 7 9" xfId="1033"/>
    <cellStyle name="Обычный 7 9 10" xfId="33037"/>
    <cellStyle name="Обычный 7 9 11" xfId="38269"/>
    <cellStyle name="Обычный 7 9 12" xfId="41366"/>
    <cellStyle name="Обычный 7 9 13" xfId="45616"/>
    <cellStyle name="Обычный 7 9 14" xfId="49865"/>
    <cellStyle name="Обычный 7 9 15" xfId="54116"/>
    <cellStyle name="Обычный 7 9 16" xfId="58365"/>
    <cellStyle name="Обычный 7 9 2" xfId="2451"/>
    <cellStyle name="Обычный 7 9 2 10" xfId="42783"/>
    <cellStyle name="Обычный 7 9 2 11" xfId="47033"/>
    <cellStyle name="Обычный 7 9 2 12" xfId="51282"/>
    <cellStyle name="Обычный 7 9 2 13" xfId="55532"/>
    <cellStyle name="Обычный 7 9 2 14" xfId="59782"/>
    <cellStyle name="Обычный 7 9 2 2" xfId="7022"/>
    <cellStyle name="Обычный 7 9 2 3" xfId="12384"/>
    <cellStyle name="Обычный 7 9 2 4" xfId="17159"/>
    <cellStyle name="Обычный 7 9 2 5" xfId="22147"/>
    <cellStyle name="Обычный 7 9 2 6" xfId="25588"/>
    <cellStyle name="Обычный 7 9 2 7" xfId="29901"/>
    <cellStyle name="Обычный 7 9 2 8" xfId="34455"/>
    <cellStyle name="Обычный 7 9 2 9" xfId="40286"/>
    <cellStyle name="Обычный 7 9 3" xfId="3867"/>
    <cellStyle name="Обычный 7 9 3 10" xfId="44199"/>
    <cellStyle name="Обычный 7 9 3 11" xfId="48449"/>
    <cellStyle name="Обычный 7 9 3 12" xfId="52698"/>
    <cellStyle name="Обычный 7 9 3 13" xfId="56948"/>
    <cellStyle name="Обычный 7 9 3 14" xfId="61198"/>
    <cellStyle name="Обычный 7 9 3 2" xfId="8438"/>
    <cellStyle name="Обычный 7 9 3 3" xfId="10148"/>
    <cellStyle name="Обычный 7 9 3 4" xfId="13771"/>
    <cellStyle name="Обычный 7 9 3 5" xfId="22148"/>
    <cellStyle name="Обычный 7 9 3 6" xfId="24172"/>
    <cellStyle name="Обычный 7 9 3 7" xfId="31317"/>
    <cellStyle name="Обычный 7 9 3 8" xfId="35871"/>
    <cellStyle name="Обычный 7 9 3 9" xfId="38949"/>
    <cellStyle name="Обычный 7 9 4" xfId="5604"/>
    <cellStyle name="Обычный 7 9 5" xfId="9585"/>
    <cellStyle name="Обычный 7 9 6" xfId="17039"/>
    <cellStyle name="Обычный 7 9 7" xfId="22146"/>
    <cellStyle name="Обычный 7 9 8" xfId="27005"/>
    <cellStyle name="Обычный 7 9 9" xfId="28484"/>
    <cellStyle name="Обычный 8" xfId="46"/>
    <cellStyle name="Обычный 8 10" xfId="1901"/>
    <cellStyle name="Обычный 8 10 10" xfId="42234"/>
    <cellStyle name="Обычный 8 10 11" xfId="46484"/>
    <cellStyle name="Обычный 8 10 12" xfId="50733"/>
    <cellStyle name="Обычный 8 10 13" xfId="54983"/>
    <cellStyle name="Обычный 8 10 14" xfId="59233"/>
    <cellStyle name="Обычный 8 10 2" xfId="6472"/>
    <cellStyle name="Обычный 8 10 3" xfId="13230"/>
    <cellStyle name="Обычный 8 10 4" xfId="17488"/>
    <cellStyle name="Обычный 8 10 5" xfId="22150"/>
    <cellStyle name="Обычный 8 10 6" xfId="26137"/>
    <cellStyle name="Обычный 8 10 7" xfId="29352"/>
    <cellStyle name="Обычный 8 10 8" xfId="33905"/>
    <cellStyle name="Обычный 8 10 9" xfId="36632"/>
    <cellStyle name="Обычный 8 11" xfId="3161"/>
    <cellStyle name="Обычный 8 11 10" xfId="43493"/>
    <cellStyle name="Обычный 8 11 11" xfId="47743"/>
    <cellStyle name="Обычный 8 11 12" xfId="51992"/>
    <cellStyle name="Обычный 8 11 13" xfId="56242"/>
    <cellStyle name="Обычный 8 11 14" xfId="60492"/>
    <cellStyle name="Обычный 8 11 2" xfId="7732"/>
    <cellStyle name="Обычный 8 11 3" xfId="12923"/>
    <cellStyle name="Обычный 8 11 4" xfId="17841"/>
    <cellStyle name="Обычный 8 11 5" xfId="22151"/>
    <cellStyle name="Обычный 8 11 6" xfId="24878"/>
    <cellStyle name="Обычный 8 11 7" xfId="30611"/>
    <cellStyle name="Обычный 8 11 8" xfId="35165"/>
    <cellStyle name="Обычный 8 11 9" xfId="32900"/>
    <cellStyle name="Обычный 8 12" xfId="4616"/>
    <cellStyle name="Обычный 8 13" xfId="10191"/>
    <cellStyle name="Обычный 8 14" xfId="14856"/>
    <cellStyle name="Обычный 8 15" xfId="22149"/>
    <cellStyle name="Обычный 8 16" xfId="27711"/>
    <cellStyle name="Обычный 8 17" xfId="27778"/>
    <cellStyle name="Обычный 8 18" xfId="32062"/>
    <cellStyle name="Обычный 8 19" xfId="37580"/>
    <cellStyle name="Обычный 8 2" xfId="101"/>
    <cellStyle name="Обычный 8 2 10" xfId="4671"/>
    <cellStyle name="Обычный 8 2 11" xfId="9336"/>
    <cellStyle name="Обычный 8 2 12" xfId="14455"/>
    <cellStyle name="Обычный 8 2 13" xfId="22152"/>
    <cellStyle name="Обычный 8 2 14" xfId="27660"/>
    <cellStyle name="Обычный 8 2 15" xfId="27829"/>
    <cellStyle name="Обычный 8 2 16" xfId="32116"/>
    <cellStyle name="Обычный 8 2 17" xfId="39347"/>
    <cellStyle name="Обычный 8 2 18" xfId="40711"/>
    <cellStyle name="Обычный 8 2 19" xfId="44961"/>
    <cellStyle name="Обычный 8 2 2" xfId="184"/>
    <cellStyle name="Обычный 8 2 2 10" xfId="14028"/>
    <cellStyle name="Обычный 8 2 2 11" xfId="22153"/>
    <cellStyle name="Обычный 8 2 2 12" xfId="27581"/>
    <cellStyle name="Обычный 8 2 2 13" xfId="27908"/>
    <cellStyle name="Обычный 8 2 2 14" xfId="32199"/>
    <cellStyle name="Обычный 8 2 2 15" xfId="38018"/>
    <cellStyle name="Обычный 8 2 2 16" xfId="40790"/>
    <cellStyle name="Обычный 8 2 2 17" xfId="45040"/>
    <cellStyle name="Обычный 8 2 2 18" xfId="49289"/>
    <cellStyle name="Обычный 8 2 2 19" xfId="53540"/>
    <cellStyle name="Обычный 8 2 2 2" xfId="423"/>
    <cellStyle name="Обычный 8 2 2 2 10" xfId="28144"/>
    <cellStyle name="Обычный 8 2 2 2 11" xfId="32438"/>
    <cellStyle name="Обычный 8 2 2 2 12" xfId="40018"/>
    <cellStyle name="Обычный 8 2 2 2 13" xfId="41026"/>
    <cellStyle name="Обычный 8 2 2 2 14" xfId="45276"/>
    <cellStyle name="Обычный 8 2 2 2 15" xfId="49525"/>
    <cellStyle name="Обычный 8 2 2 2 16" xfId="53776"/>
    <cellStyle name="Обычный 8 2 2 2 17" xfId="58025"/>
    <cellStyle name="Обычный 8 2 2 2 2" xfId="1400"/>
    <cellStyle name="Обычный 8 2 2 2 2 10" xfId="33404"/>
    <cellStyle name="Обычный 8 2 2 2 2 11" xfId="38670"/>
    <cellStyle name="Обычный 8 2 2 2 2 12" xfId="41733"/>
    <cellStyle name="Обычный 8 2 2 2 2 13" xfId="45983"/>
    <cellStyle name="Обычный 8 2 2 2 2 14" xfId="50232"/>
    <cellStyle name="Обычный 8 2 2 2 2 15" xfId="54483"/>
    <cellStyle name="Обычный 8 2 2 2 2 16" xfId="58732"/>
    <cellStyle name="Обычный 8 2 2 2 2 2" xfId="2818"/>
    <cellStyle name="Обычный 8 2 2 2 2 2 10" xfId="43150"/>
    <cellStyle name="Обычный 8 2 2 2 2 2 11" xfId="47400"/>
    <cellStyle name="Обычный 8 2 2 2 2 2 12" xfId="51649"/>
    <cellStyle name="Обычный 8 2 2 2 2 2 13" xfId="55899"/>
    <cellStyle name="Обычный 8 2 2 2 2 2 14" xfId="60149"/>
    <cellStyle name="Обычный 8 2 2 2 2 2 2" xfId="7389"/>
    <cellStyle name="Обычный 8 2 2 2 2 2 3" xfId="10389"/>
    <cellStyle name="Обычный 8 2 2 2 2 2 4" xfId="16757"/>
    <cellStyle name="Обычный 8 2 2 2 2 2 5" xfId="22156"/>
    <cellStyle name="Обычный 8 2 2 2 2 2 6" xfId="25221"/>
    <cellStyle name="Обычный 8 2 2 2 2 2 7" xfId="30268"/>
    <cellStyle name="Обычный 8 2 2 2 2 2 8" xfId="34822"/>
    <cellStyle name="Обычный 8 2 2 2 2 2 9" xfId="37304"/>
    <cellStyle name="Обычный 8 2 2 2 2 3" xfId="4234"/>
    <cellStyle name="Обычный 8 2 2 2 2 3 10" xfId="44566"/>
    <cellStyle name="Обычный 8 2 2 2 2 3 11" xfId="48816"/>
    <cellStyle name="Обычный 8 2 2 2 2 3 12" xfId="53065"/>
    <cellStyle name="Обычный 8 2 2 2 2 3 13" xfId="57315"/>
    <cellStyle name="Обычный 8 2 2 2 2 3 14" xfId="61565"/>
    <cellStyle name="Обычный 8 2 2 2 2 3 2" xfId="8805"/>
    <cellStyle name="Обычный 8 2 2 2 2 3 3" xfId="11279"/>
    <cellStyle name="Обычный 8 2 2 2 2 3 4" xfId="16384"/>
    <cellStyle name="Обычный 8 2 2 2 2 3 5" xfId="22157"/>
    <cellStyle name="Обычный 8 2 2 2 2 3 6" xfId="23805"/>
    <cellStyle name="Обычный 8 2 2 2 2 3 7" xfId="31684"/>
    <cellStyle name="Обычный 8 2 2 2 2 3 8" xfId="36238"/>
    <cellStyle name="Обычный 8 2 2 2 2 3 9" xfId="37185"/>
    <cellStyle name="Обычный 8 2 2 2 2 4" xfId="5971"/>
    <cellStyle name="Обычный 8 2 2 2 2 5" xfId="12768"/>
    <cellStyle name="Обычный 8 2 2 2 2 6" xfId="15814"/>
    <cellStyle name="Обычный 8 2 2 2 2 7" xfId="22155"/>
    <cellStyle name="Обычный 8 2 2 2 2 8" xfId="26638"/>
    <cellStyle name="Обычный 8 2 2 2 2 9" xfId="28851"/>
    <cellStyle name="Обычный 8 2 2 2 3" xfId="2111"/>
    <cellStyle name="Обычный 8 2 2 2 3 10" xfId="42443"/>
    <cellStyle name="Обычный 8 2 2 2 3 11" xfId="46693"/>
    <cellStyle name="Обычный 8 2 2 2 3 12" xfId="50942"/>
    <cellStyle name="Обычный 8 2 2 2 3 13" xfId="55192"/>
    <cellStyle name="Обычный 8 2 2 2 3 14" xfId="59442"/>
    <cellStyle name="Обычный 8 2 2 2 3 2" xfId="6682"/>
    <cellStyle name="Обычный 8 2 2 2 3 3" xfId="11714"/>
    <cellStyle name="Обычный 8 2 2 2 3 4" xfId="13942"/>
    <cellStyle name="Обычный 8 2 2 2 3 5" xfId="22158"/>
    <cellStyle name="Обычный 8 2 2 2 3 6" xfId="25928"/>
    <cellStyle name="Обычный 8 2 2 2 3 7" xfId="29561"/>
    <cellStyle name="Обычный 8 2 2 2 3 8" xfId="34115"/>
    <cellStyle name="Обычный 8 2 2 2 3 9" xfId="39821"/>
    <cellStyle name="Обычный 8 2 2 2 4" xfId="3527"/>
    <cellStyle name="Обычный 8 2 2 2 4 10" xfId="43859"/>
    <cellStyle name="Обычный 8 2 2 2 4 11" xfId="48109"/>
    <cellStyle name="Обычный 8 2 2 2 4 12" xfId="52358"/>
    <cellStyle name="Обычный 8 2 2 2 4 13" xfId="56608"/>
    <cellStyle name="Обычный 8 2 2 2 4 14" xfId="60858"/>
    <cellStyle name="Обычный 8 2 2 2 4 2" xfId="8098"/>
    <cellStyle name="Обычный 8 2 2 2 4 3" xfId="10602"/>
    <cellStyle name="Обычный 8 2 2 2 4 4" xfId="15623"/>
    <cellStyle name="Обычный 8 2 2 2 4 5" xfId="22159"/>
    <cellStyle name="Обычный 8 2 2 2 4 6" xfId="24512"/>
    <cellStyle name="Обычный 8 2 2 2 4 7" xfId="30977"/>
    <cellStyle name="Обычный 8 2 2 2 4 8" xfId="35531"/>
    <cellStyle name="Обычный 8 2 2 2 4 9" xfId="38475"/>
    <cellStyle name="Обычный 8 2 2 2 5" xfId="4994"/>
    <cellStyle name="Обычный 8 2 2 2 6" xfId="9468"/>
    <cellStyle name="Обычный 8 2 2 2 7" xfId="15186"/>
    <cellStyle name="Обычный 8 2 2 2 8" xfId="22154"/>
    <cellStyle name="Обычный 8 2 2 2 9" xfId="27345"/>
    <cellStyle name="Обычный 8 2 2 20" xfId="57789"/>
    <cellStyle name="Обычный 8 2 2 3" xfId="701"/>
    <cellStyle name="Обычный 8 2 2 3 10" xfId="28409"/>
    <cellStyle name="Обычный 8 2 2 3 11" xfId="32716"/>
    <cellStyle name="Обычный 8 2 2 3 12" xfId="40488"/>
    <cellStyle name="Обычный 8 2 2 3 13" xfId="41291"/>
    <cellStyle name="Обычный 8 2 2 3 14" xfId="45541"/>
    <cellStyle name="Обычный 8 2 2 3 15" xfId="49790"/>
    <cellStyle name="Обычный 8 2 2 3 16" xfId="54041"/>
    <cellStyle name="Обычный 8 2 2 3 17" xfId="58290"/>
    <cellStyle name="Обычный 8 2 2 3 2" xfId="1665"/>
    <cellStyle name="Обычный 8 2 2 3 2 10" xfId="33669"/>
    <cellStyle name="Обычный 8 2 2 3 2 11" xfId="39152"/>
    <cellStyle name="Обычный 8 2 2 3 2 12" xfId="41998"/>
    <cellStyle name="Обычный 8 2 2 3 2 13" xfId="46248"/>
    <cellStyle name="Обычный 8 2 2 3 2 14" xfId="50497"/>
    <cellStyle name="Обычный 8 2 2 3 2 15" xfId="54748"/>
    <cellStyle name="Обычный 8 2 2 3 2 16" xfId="58997"/>
    <cellStyle name="Обычный 8 2 2 3 2 2" xfId="3083"/>
    <cellStyle name="Обычный 8 2 2 3 2 2 10" xfId="43415"/>
    <cellStyle name="Обычный 8 2 2 3 2 2 11" xfId="47665"/>
    <cellStyle name="Обычный 8 2 2 3 2 2 12" xfId="51914"/>
    <cellStyle name="Обычный 8 2 2 3 2 2 13" xfId="56164"/>
    <cellStyle name="Обычный 8 2 2 3 2 2 14" xfId="60414"/>
    <cellStyle name="Обычный 8 2 2 3 2 2 2" xfId="7654"/>
    <cellStyle name="Обычный 8 2 2 3 2 2 3" xfId="10224"/>
    <cellStyle name="Обычный 8 2 2 3 2 2 4" xfId="17928"/>
    <cellStyle name="Обычный 8 2 2 3 2 2 5" xfId="22162"/>
    <cellStyle name="Обычный 8 2 2 3 2 2 6" xfId="24956"/>
    <cellStyle name="Обычный 8 2 2 3 2 2 7" xfId="30533"/>
    <cellStyle name="Обычный 8 2 2 3 2 2 8" xfId="35087"/>
    <cellStyle name="Обычный 8 2 2 3 2 2 9" xfId="37789"/>
    <cellStyle name="Обычный 8 2 2 3 2 3" xfId="4499"/>
    <cellStyle name="Обычный 8 2 2 3 2 3 10" xfId="44831"/>
    <cellStyle name="Обычный 8 2 2 3 2 3 11" xfId="49081"/>
    <cellStyle name="Обычный 8 2 2 3 2 3 12" xfId="53330"/>
    <cellStyle name="Обычный 8 2 2 3 2 3 13" xfId="57580"/>
    <cellStyle name="Обычный 8 2 2 3 2 3 14" xfId="61830"/>
    <cellStyle name="Обычный 8 2 2 3 2 3 2" xfId="9070"/>
    <cellStyle name="Обычный 8 2 2 3 2 3 3" xfId="10056"/>
    <cellStyle name="Обычный 8 2 2 3 2 3 4" xfId="17569"/>
    <cellStyle name="Обычный 8 2 2 3 2 3 5" xfId="22163"/>
    <cellStyle name="Обычный 8 2 2 3 2 3 6" xfId="23541"/>
    <cellStyle name="Обычный 8 2 2 3 2 3 7" xfId="31949"/>
    <cellStyle name="Обычный 8 2 2 3 2 3 8" xfId="36503"/>
    <cellStyle name="Обычный 8 2 2 3 2 3 9" xfId="36847"/>
    <cellStyle name="Обычный 8 2 2 3 2 4" xfId="6236"/>
    <cellStyle name="Обычный 8 2 2 3 2 5" xfId="11251"/>
    <cellStyle name="Обычный 8 2 2 3 2 6" xfId="13792"/>
    <cellStyle name="Обычный 8 2 2 3 2 7" xfId="22161"/>
    <cellStyle name="Обычный 8 2 2 3 2 8" xfId="26373"/>
    <cellStyle name="Обычный 8 2 2 3 2 9" xfId="29116"/>
    <cellStyle name="Обычный 8 2 2 3 3" xfId="2376"/>
    <cellStyle name="Обычный 8 2 2 3 3 10" xfId="42708"/>
    <cellStyle name="Обычный 8 2 2 3 3 11" xfId="46958"/>
    <cellStyle name="Обычный 8 2 2 3 3 12" xfId="51207"/>
    <cellStyle name="Обычный 8 2 2 3 3 13" xfId="55457"/>
    <cellStyle name="Обычный 8 2 2 3 3 14" xfId="59707"/>
    <cellStyle name="Обычный 8 2 2 3 3 2" xfId="6947"/>
    <cellStyle name="Обычный 8 2 2 3 3 3" xfId="10763"/>
    <cellStyle name="Обычный 8 2 2 3 3 4" xfId="15732"/>
    <cellStyle name="Обычный 8 2 2 3 3 5" xfId="22164"/>
    <cellStyle name="Обычный 8 2 2 3 3 6" xfId="25663"/>
    <cellStyle name="Обычный 8 2 2 3 3 7" xfId="29826"/>
    <cellStyle name="Обычный 8 2 2 3 3 8" xfId="34380"/>
    <cellStyle name="Обычный 8 2 2 3 3 9" xfId="39563"/>
    <cellStyle name="Обычный 8 2 2 3 4" xfId="3792"/>
    <cellStyle name="Обычный 8 2 2 3 4 10" xfId="44124"/>
    <cellStyle name="Обычный 8 2 2 3 4 11" xfId="48374"/>
    <cellStyle name="Обычный 8 2 2 3 4 12" xfId="52623"/>
    <cellStyle name="Обычный 8 2 2 3 4 13" xfId="56873"/>
    <cellStyle name="Обычный 8 2 2 3 4 14" xfId="61123"/>
    <cellStyle name="Обычный 8 2 2 3 4 2" xfId="8363"/>
    <cellStyle name="Обычный 8 2 2 3 4 3" xfId="10115"/>
    <cellStyle name="Обычный 8 2 2 3 4 4" xfId="14502"/>
    <cellStyle name="Обычный 8 2 2 3 4 5" xfId="22165"/>
    <cellStyle name="Обычный 8 2 2 3 4 6" xfId="24247"/>
    <cellStyle name="Обычный 8 2 2 3 4 7" xfId="31242"/>
    <cellStyle name="Обычный 8 2 2 3 4 8" xfId="35796"/>
    <cellStyle name="Обычный 8 2 2 3 4 9" xfId="38215"/>
    <cellStyle name="Обычный 8 2 2 3 5" xfId="5272"/>
    <cellStyle name="Обычный 8 2 2 3 6" xfId="10989"/>
    <cellStyle name="Обычный 8 2 2 3 7" xfId="17538"/>
    <cellStyle name="Обычный 8 2 2 3 8" xfId="22160"/>
    <cellStyle name="Обычный 8 2 2 3 9" xfId="27080"/>
    <cellStyle name="Обычный 8 2 2 4" xfId="931"/>
    <cellStyle name="Обычный 8 2 2 4 2" xfId="12181"/>
    <cellStyle name="Обычный 8 2 2 4 3" xfId="13533"/>
    <cellStyle name="Обычный 8 2 2 4 4" xfId="22166"/>
    <cellStyle name="Обычный 8 2 2 4 5" xfId="40236"/>
    <cellStyle name="Обычный 8 2 2 5" xfId="1164"/>
    <cellStyle name="Обычный 8 2 2 5 10" xfId="33168"/>
    <cellStyle name="Обычный 8 2 2 5 11" xfId="38896"/>
    <cellStyle name="Обычный 8 2 2 5 12" xfId="41497"/>
    <cellStyle name="Обычный 8 2 2 5 13" xfId="45747"/>
    <cellStyle name="Обычный 8 2 2 5 14" xfId="49996"/>
    <cellStyle name="Обычный 8 2 2 5 15" xfId="54247"/>
    <cellStyle name="Обычный 8 2 2 5 16" xfId="58496"/>
    <cellStyle name="Обычный 8 2 2 5 2" xfId="2582"/>
    <cellStyle name="Обычный 8 2 2 5 2 10" xfId="42914"/>
    <cellStyle name="Обычный 8 2 2 5 2 11" xfId="47164"/>
    <cellStyle name="Обычный 8 2 2 5 2 12" xfId="51413"/>
    <cellStyle name="Обычный 8 2 2 5 2 13" xfId="55663"/>
    <cellStyle name="Обычный 8 2 2 5 2 14" xfId="59913"/>
    <cellStyle name="Обычный 8 2 2 5 2 2" xfId="7153"/>
    <cellStyle name="Обычный 8 2 2 5 2 3" xfId="10981"/>
    <cellStyle name="Обычный 8 2 2 5 2 4" xfId="14348"/>
    <cellStyle name="Обычный 8 2 2 5 2 5" xfId="22168"/>
    <cellStyle name="Обычный 8 2 2 5 2 6" xfId="25457"/>
    <cellStyle name="Обычный 8 2 2 5 2 7" xfId="30032"/>
    <cellStyle name="Обычный 8 2 2 5 2 8" xfId="34586"/>
    <cellStyle name="Обычный 8 2 2 5 2 9" xfId="37530"/>
    <cellStyle name="Обычный 8 2 2 5 3" xfId="3998"/>
    <cellStyle name="Обычный 8 2 2 5 3 10" xfId="44330"/>
    <cellStyle name="Обычный 8 2 2 5 3 11" xfId="48580"/>
    <cellStyle name="Обычный 8 2 2 5 3 12" xfId="52829"/>
    <cellStyle name="Обычный 8 2 2 5 3 13" xfId="57079"/>
    <cellStyle name="Обычный 8 2 2 5 3 14" xfId="61329"/>
    <cellStyle name="Обычный 8 2 2 5 3 2" xfId="8569"/>
    <cellStyle name="Обычный 8 2 2 5 3 3" xfId="11985"/>
    <cellStyle name="Обычный 8 2 2 5 3 4" xfId="16679"/>
    <cellStyle name="Обычный 8 2 2 5 3 5" xfId="22169"/>
    <cellStyle name="Обычный 8 2 2 5 3 6" xfId="24041"/>
    <cellStyle name="Обычный 8 2 2 5 3 7" xfId="31448"/>
    <cellStyle name="Обычный 8 2 2 5 3 8" xfId="36002"/>
    <cellStyle name="Обычный 8 2 2 5 3 9" xfId="36579"/>
    <cellStyle name="Обычный 8 2 2 5 4" xfId="5735"/>
    <cellStyle name="Обычный 8 2 2 5 5" xfId="12769"/>
    <cellStyle name="Обычный 8 2 2 5 6" xfId="15591"/>
    <cellStyle name="Обычный 8 2 2 5 7" xfId="22167"/>
    <cellStyle name="Обычный 8 2 2 5 8" xfId="26874"/>
    <cellStyle name="Обычный 8 2 2 5 9" xfId="28615"/>
    <cellStyle name="Обычный 8 2 2 6" xfId="1903"/>
    <cellStyle name="Обычный 8 2 2 6 10" xfId="42236"/>
    <cellStyle name="Обычный 8 2 2 6 11" xfId="46486"/>
    <cellStyle name="Обычный 8 2 2 6 12" xfId="50735"/>
    <cellStyle name="Обычный 8 2 2 6 13" xfId="54985"/>
    <cellStyle name="Обычный 8 2 2 6 14" xfId="59235"/>
    <cellStyle name="Обычный 8 2 2 6 2" xfId="6474"/>
    <cellStyle name="Обычный 8 2 2 6 3" xfId="12819"/>
    <cellStyle name="Обычный 8 2 2 6 4" xfId="16138"/>
    <cellStyle name="Обычный 8 2 2 6 5" xfId="22170"/>
    <cellStyle name="Обычный 8 2 2 6 6" xfId="26135"/>
    <cellStyle name="Обычный 8 2 2 6 7" xfId="29354"/>
    <cellStyle name="Обычный 8 2 2 6 8" xfId="33907"/>
    <cellStyle name="Обычный 8 2 2 6 9" xfId="39492"/>
    <cellStyle name="Обычный 8 2 2 7" xfId="3291"/>
    <cellStyle name="Обычный 8 2 2 7 10" xfId="43623"/>
    <cellStyle name="Обычный 8 2 2 7 11" xfId="47873"/>
    <cellStyle name="Обычный 8 2 2 7 12" xfId="52122"/>
    <cellStyle name="Обычный 8 2 2 7 13" xfId="56372"/>
    <cellStyle name="Обычный 8 2 2 7 14" xfId="60622"/>
    <cellStyle name="Обычный 8 2 2 7 2" xfId="7862"/>
    <cellStyle name="Обычный 8 2 2 7 3" xfId="12146"/>
    <cellStyle name="Обычный 8 2 2 7 4" xfId="14583"/>
    <cellStyle name="Обычный 8 2 2 7 5" xfId="22171"/>
    <cellStyle name="Обычный 8 2 2 7 6" xfId="24748"/>
    <cellStyle name="Обычный 8 2 2 7 7" xfId="30741"/>
    <cellStyle name="Обычный 8 2 2 7 8" xfId="35295"/>
    <cellStyle name="Обычный 8 2 2 7 9" xfId="38020"/>
    <cellStyle name="Обычный 8 2 2 8" xfId="4754"/>
    <cellStyle name="Обычный 8 2 2 9" xfId="10113"/>
    <cellStyle name="Обычный 8 2 20" xfId="49210"/>
    <cellStyle name="Обычный 8 2 21" xfId="53461"/>
    <cellStyle name="Обычный 8 2 22" xfId="57710"/>
    <cellStyle name="Обычный 8 2 3" xfId="265"/>
    <cellStyle name="Обычный 8 2 3 10" xfId="16780"/>
    <cellStyle name="Обычный 8 2 3 11" xfId="22172"/>
    <cellStyle name="Обычный 8 2 3 12" xfId="27503"/>
    <cellStyle name="Обычный 8 2 3 13" xfId="27986"/>
    <cellStyle name="Обычный 8 2 3 14" xfId="32280"/>
    <cellStyle name="Обычный 8 2 3 15" xfId="40165"/>
    <cellStyle name="Обычный 8 2 3 16" xfId="40868"/>
    <cellStyle name="Обычный 8 2 3 17" xfId="45118"/>
    <cellStyle name="Обычный 8 2 3 18" xfId="49367"/>
    <cellStyle name="Обычный 8 2 3 19" xfId="53618"/>
    <cellStyle name="Обычный 8 2 3 2" xfId="501"/>
    <cellStyle name="Обычный 8 2 3 2 10" xfId="28222"/>
    <cellStyle name="Обычный 8 2 3 2 11" xfId="32516"/>
    <cellStyle name="Обычный 8 2 3 2 12" xfId="38821"/>
    <cellStyle name="Обычный 8 2 3 2 13" xfId="41104"/>
    <cellStyle name="Обычный 8 2 3 2 14" xfId="45354"/>
    <cellStyle name="Обычный 8 2 3 2 15" xfId="49603"/>
    <cellStyle name="Обычный 8 2 3 2 16" xfId="53854"/>
    <cellStyle name="Обычный 8 2 3 2 17" xfId="58103"/>
    <cellStyle name="Обычный 8 2 3 2 2" xfId="1478"/>
    <cellStyle name="Обычный 8 2 3 2 2 10" xfId="33482"/>
    <cellStyle name="Обычный 8 2 3 2 2 11" xfId="37453"/>
    <cellStyle name="Обычный 8 2 3 2 2 12" xfId="41811"/>
    <cellStyle name="Обычный 8 2 3 2 2 13" xfId="46061"/>
    <cellStyle name="Обычный 8 2 3 2 2 14" xfId="50310"/>
    <cellStyle name="Обычный 8 2 3 2 2 15" xfId="54561"/>
    <cellStyle name="Обычный 8 2 3 2 2 16" xfId="58810"/>
    <cellStyle name="Обычный 8 2 3 2 2 2" xfId="2896"/>
    <cellStyle name="Обычный 8 2 3 2 2 2 10" xfId="43228"/>
    <cellStyle name="Обычный 8 2 3 2 2 2 11" xfId="47478"/>
    <cellStyle name="Обычный 8 2 3 2 2 2 12" xfId="51727"/>
    <cellStyle name="Обычный 8 2 3 2 2 2 13" xfId="55977"/>
    <cellStyle name="Обычный 8 2 3 2 2 2 14" xfId="60227"/>
    <cellStyle name="Обычный 8 2 3 2 2 2 2" xfId="7467"/>
    <cellStyle name="Обычный 8 2 3 2 2 2 3" xfId="9628"/>
    <cellStyle name="Обычный 8 2 3 2 2 2 4" xfId="15294"/>
    <cellStyle name="Обычный 8 2 3 2 2 2 5" xfId="22175"/>
    <cellStyle name="Обычный 8 2 3 2 2 2 6" xfId="25143"/>
    <cellStyle name="Обычный 8 2 3 2 2 2 7" xfId="30346"/>
    <cellStyle name="Обычный 8 2 3 2 2 2 8" xfId="34900"/>
    <cellStyle name="Обычный 8 2 3 2 2 2 9" xfId="37256"/>
    <cellStyle name="Обычный 8 2 3 2 2 3" xfId="4312"/>
    <cellStyle name="Обычный 8 2 3 2 2 3 10" xfId="44644"/>
    <cellStyle name="Обычный 8 2 3 2 2 3 11" xfId="48894"/>
    <cellStyle name="Обычный 8 2 3 2 2 3 12" xfId="53143"/>
    <cellStyle name="Обычный 8 2 3 2 2 3 13" xfId="57393"/>
    <cellStyle name="Обычный 8 2 3 2 2 3 14" xfId="61643"/>
    <cellStyle name="Обычный 8 2 3 2 2 3 2" xfId="8883"/>
    <cellStyle name="Обычный 8 2 3 2 2 3 3" xfId="9337"/>
    <cellStyle name="Обычный 8 2 3 2 2 3 4" xfId="16738"/>
    <cellStyle name="Обычный 8 2 3 2 2 3 5" xfId="22176"/>
    <cellStyle name="Обычный 8 2 3 2 2 3 6" xfId="23727"/>
    <cellStyle name="Обычный 8 2 3 2 2 3 7" xfId="31762"/>
    <cellStyle name="Обычный 8 2 3 2 2 3 8" xfId="36316"/>
    <cellStyle name="Обычный 8 2 3 2 2 3 9" xfId="39823"/>
    <cellStyle name="Обычный 8 2 3 2 2 4" xfId="6049"/>
    <cellStyle name="Обычный 8 2 3 2 2 5" xfId="12283"/>
    <cellStyle name="Обычный 8 2 3 2 2 6" xfId="13432"/>
    <cellStyle name="Обычный 8 2 3 2 2 7" xfId="22174"/>
    <cellStyle name="Обычный 8 2 3 2 2 8" xfId="26560"/>
    <cellStyle name="Обычный 8 2 3 2 2 9" xfId="28929"/>
    <cellStyle name="Обычный 8 2 3 2 3" xfId="2189"/>
    <cellStyle name="Обычный 8 2 3 2 3 10" xfId="42521"/>
    <cellStyle name="Обычный 8 2 3 2 3 11" xfId="46771"/>
    <cellStyle name="Обычный 8 2 3 2 3 12" xfId="51020"/>
    <cellStyle name="Обычный 8 2 3 2 3 13" xfId="55270"/>
    <cellStyle name="Обычный 8 2 3 2 3 14" xfId="59520"/>
    <cellStyle name="Обычный 8 2 3 2 3 2" xfId="6760"/>
    <cellStyle name="Обычный 8 2 3 2 3 3" xfId="12470"/>
    <cellStyle name="Обычный 8 2 3 2 3 4" xfId="14765"/>
    <cellStyle name="Обычный 8 2 3 2 3 5" xfId="22177"/>
    <cellStyle name="Обычный 8 2 3 2 3 6" xfId="25850"/>
    <cellStyle name="Обычный 8 2 3 2 3 7" xfId="29639"/>
    <cellStyle name="Обычный 8 2 3 2 3 8" xfId="34193"/>
    <cellStyle name="Обычный 8 2 3 2 3 9" xfId="38477"/>
    <cellStyle name="Обычный 8 2 3 2 4" xfId="3605"/>
    <cellStyle name="Обычный 8 2 3 2 4 10" xfId="43937"/>
    <cellStyle name="Обычный 8 2 3 2 4 11" xfId="48187"/>
    <cellStyle name="Обычный 8 2 3 2 4 12" xfId="52436"/>
    <cellStyle name="Обычный 8 2 3 2 4 13" xfId="56686"/>
    <cellStyle name="Обычный 8 2 3 2 4 14" xfId="60936"/>
    <cellStyle name="Обычный 8 2 3 2 4 2" xfId="8176"/>
    <cellStyle name="Обычный 8 2 3 2 4 3" xfId="10668"/>
    <cellStyle name="Обычный 8 2 3 2 4 4" xfId="13716"/>
    <cellStyle name="Обычный 8 2 3 2 4 5" xfId="22178"/>
    <cellStyle name="Обычный 8 2 3 2 4 6" xfId="24434"/>
    <cellStyle name="Обычный 8 2 3 2 4 7" xfId="31055"/>
    <cellStyle name="Обычный 8 2 3 2 4 8" xfId="35609"/>
    <cellStyle name="Обычный 8 2 3 2 4 9" xfId="40490"/>
    <cellStyle name="Обычный 8 2 3 2 5" xfId="5072"/>
    <cellStyle name="Обычный 8 2 3 2 6" xfId="9955"/>
    <cellStyle name="Обычный 8 2 3 2 7" xfId="13837"/>
    <cellStyle name="Обычный 8 2 3 2 8" xfId="22173"/>
    <cellStyle name="Обычный 8 2 3 2 9" xfId="27267"/>
    <cellStyle name="Обычный 8 2 3 20" xfId="57867"/>
    <cellStyle name="Обычный 8 2 3 3" xfId="702"/>
    <cellStyle name="Обычный 8 2 3 3 10" xfId="28410"/>
    <cellStyle name="Обычный 8 2 3 3 11" xfId="32717"/>
    <cellStyle name="Обычный 8 2 3 3 12" xfId="39154"/>
    <cellStyle name="Обычный 8 2 3 3 13" xfId="41292"/>
    <cellStyle name="Обычный 8 2 3 3 14" xfId="45542"/>
    <cellStyle name="Обычный 8 2 3 3 15" xfId="49791"/>
    <cellStyle name="Обычный 8 2 3 3 16" xfId="54042"/>
    <cellStyle name="Обычный 8 2 3 3 17" xfId="58291"/>
    <cellStyle name="Обычный 8 2 3 3 2" xfId="1666"/>
    <cellStyle name="Обычный 8 2 3 3 2 10" xfId="33670"/>
    <cellStyle name="Обычный 8 2 3 3 2 11" xfId="37791"/>
    <cellStyle name="Обычный 8 2 3 3 2 12" xfId="41999"/>
    <cellStyle name="Обычный 8 2 3 3 2 13" xfId="46249"/>
    <cellStyle name="Обычный 8 2 3 3 2 14" xfId="50498"/>
    <cellStyle name="Обычный 8 2 3 3 2 15" xfId="54749"/>
    <cellStyle name="Обычный 8 2 3 3 2 16" xfId="58998"/>
    <cellStyle name="Обычный 8 2 3 3 2 2" xfId="3084"/>
    <cellStyle name="Обычный 8 2 3 3 2 2 10" xfId="43416"/>
    <cellStyle name="Обычный 8 2 3 3 2 2 11" xfId="47666"/>
    <cellStyle name="Обычный 8 2 3 3 2 2 12" xfId="51915"/>
    <cellStyle name="Обычный 8 2 3 3 2 2 13" xfId="56165"/>
    <cellStyle name="Обычный 8 2 3 3 2 2 14" xfId="60415"/>
    <cellStyle name="Обычный 8 2 3 3 2 2 2" xfId="7655"/>
    <cellStyle name="Обычный 8 2 3 3 2 2 3" xfId="13280"/>
    <cellStyle name="Обычный 8 2 3 3 2 2 4" xfId="15861"/>
    <cellStyle name="Обычный 8 2 3 3 2 2 5" xfId="22181"/>
    <cellStyle name="Обычный 8 2 3 3 2 2 6" xfId="24955"/>
    <cellStyle name="Обычный 8 2 3 3 2 2 7" xfId="30534"/>
    <cellStyle name="Обычный 8 2 3 3 2 2 8" xfId="35088"/>
    <cellStyle name="Обычный 8 2 3 3 2 2 9" xfId="36849"/>
    <cellStyle name="Обычный 8 2 3 3 2 3" xfId="4500"/>
    <cellStyle name="Обычный 8 2 3 3 2 3 10" xfId="44832"/>
    <cellStyle name="Обычный 8 2 3 3 2 3 11" xfId="49082"/>
    <cellStyle name="Обычный 8 2 3 3 2 3 12" xfId="53331"/>
    <cellStyle name="Обычный 8 2 3 3 2 3 13" xfId="57581"/>
    <cellStyle name="Обычный 8 2 3 3 2 3 14" xfId="61831"/>
    <cellStyle name="Обычный 8 2 3 3 2 3 2" xfId="9071"/>
    <cellStyle name="Обычный 8 2 3 3 2 3 3" xfId="11928"/>
    <cellStyle name="Обычный 8 2 3 3 2 3 4" xfId="13484"/>
    <cellStyle name="Обычный 8 2 3 3 2 3 5" xfId="22182"/>
    <cellStyle name="Обычный 8 2 3 3 2 3 6" xfId="23540"/>
    <cellStyle name="Обычный 8 2 3 3 2 3 7" xfId="31950"/>
    <cellStyle name="Обычный 8 2 3 3 2 3 8" xfId="36504"/>
    <cellStyle name="Обычный 8 2 3 3 2 3 9" xfId="39716"/>
    <cellStyle name="Обычный 8 2 3 3 2 4" xfId="6237"/>
    <cellStyle name="Обычный 8 2 3 3 2 5" xfId="5430"/>
    <cellStyle name="Обычный 8 2 3 3 2 6" xfId="14474"/>
    <cellStyle name="Обычный 8 2 3 3 2 7" xfId="22180"/>
    <cellStyle name="Обычный 8 2 3 3 2 8" xfId="26372"/>
    <cellStyle name="Обычный 8 2 3 3 2 9" xfId="29117"/>
    <cellStyle name="Обычный 8 2 3 3 3" xfId="2377"/>
    <cellStyle name="Обычный 8 2 3 3 3 10" xfId="42709"/>
    <cellStyle name="Обычный 8 2 3 3 3 11" xfId="46959"/>
    <cellStyle name="Обычный 8 2 3 3 3 12" xfId="51208"/>
    <cellStyle name="Обычный 8 2 3 3 3 13" xfId="55458"/>
    <cellStyle name="Обычный 8 2 3 3 3 14" xfId="59708"/>
    <cellStyle name="Обычный 8 2 3 3 3 2" xfId="6948"/>
    <cellStyle name="Обычный 8 2 3 3 3 3" xfId="10777"/>
    <cellStyle name="Обычный 8 2 3 3 3 4" xfId="13670"/>
    <cellStyle name="Обычный 8 2 3 3 3 5" xfId="22183"/>
    <cellStyle name="Обычный 8 2 3 3 3 6" xfId="25662"/>
    <cellStyle name="Обычный 8 2 3 3 3 7" xfId="29827"/>
    <cellStyle name="Обычный 8 2 3 3 3 8" xfId="34381"/>
    <cellStyle name="Обычный 8 2 3 3 3 9" xfId="38369"/>
    <cellStyle name="Обычный 8 2 3 3 4" xfId="3793"/>
    <cellStyle name="Обычный 8 2 3 3 4 10" xfId="44125"/>
    <cellStyle name="Обычный 8 2 3 3 4 11" xfId="48375"/>
    <cellStyle name="Обычный 8 2 3 3 4 12" xfId="52624"/>
    <cellStyle name="Обычный 8 2 3 3 4 13" xfId="56874"/>
    <cellStyle name="Обычный 8 2 3 3 4 14" xfId="61124"/>
    <cellStyle name="Обычный 8 2 3 3 4 2" xfId="8364"/>
    <cellStyle name="Обычный 8 2 3 3 4 3" xfId="11629"/>
    <cellStyle name="Обычный 8 2 3 3 4 4" xfId="15041"/>
    <cellStyle name="Обычный 8 2 3 3 4 5" xfId="22184"/>
    <cellStyle name="Обычный 8 2 3 3 4 6" xfId="24246"/>
    <cellStyle name="Обычный 8 2 3 3 4 7" xfId="31243"/>
    <cellStyle name="Обычный 8 2 3 3 4 8" xfId="35797"/>
    <cellStyle name="Обычный 8 2 3 3 4 9" xfId="40382"/>
    <cellStyle name="Обычный 8 2 3 3 5" xfId="5273"/>
    <cellStyle name="Обычный 8 2 3 3 6" xfId="10321"/>
    <cellStyle name="Обычный 8 2 3 3 7" xfId="16438"/>
    <cellStyle name="Обычный 8 2 3 3 8" xfId="22179"/>
    <cellStyle name="Обычный 8 2 3 3 9" xfId="27079"/>
    <cellStyle name="Обычный 8 2 3 4" xfId="858"/>
    <cellStyle name="Обычный 8 2 3 4 2" xfId="9178"/>
    <cellStyle name="Обычный 8 2 3 4 3" xfId="17620"/>
    <cellStyle name="Обычный 8 2 3 4 4" xfId="22185"/>
    <cellStyle name="Обычный 8 2 3 4 5" xfId="39049"/>
    <cellStyle name="Обычный 8 2 3 5" xfId="1242"/>
    <cellStyle name="Обычный 8 2 3 5 10" xfId="33246"/>
    <cellStyle name="Обычный 8 2 3 5 11" xfId="37683"/>
    <cellStyle name="Обычный 8 2 3 5 12" xfId="41575"/>
    <cellStyle name="Обычный 8 2 3 5 13" xfId="45825"/>
    <cellStyle name="Обычный 8 2 3 5 14" xfId="50074"/>
    <cellStyle name="Обычный 8 2 3 5 15" xfId="54325"/>
    <cellStyle name="Обычный 8 2 3 5 16" xfId="58574"/>
    <cellStyle name="Обычный 8 2 3 5 2" xfId="2660"/>
    <cellStyle name="Обычный 8 2 3 5 2 10" xfId="42992"/>
    <cellStyle name="Обычный 8 2 3 5 2 11" xfId="47242"/>
    <cellStyle name="Обычный 8 2 3 5 2 12" xfId="51491"/>
    <cellStyle name="Обычный 8 2 3 5 2 13" xfId="55741"/>
    <cellStyle name="Обычный 8 2 3 5 2 14" xfId="59991"/>
    <cellStyle name="Обычный 8 2 3 5 2 2" xfId="7231"/>
    <cellStyle name="Обычный 8 2 3 5 2 3" xfId="11810"/>
    <cellStyle name="Обычный 8 2 3 5 2 4" xfId="15385"/>
    <cellStyle name="Обычный 8 2 3 5 2 5" xfId="22187"/>
    <cellStyle name="Обычный 8 2 3 5 2 6" xfId="25379"/>
    <cellStyle name="Обычный 8 2 3 5 2 7" xfId="30110"/>
    <cellStyle name="Обычный 8 2 3 5 2 8" xfId="34664"/>
    <cellStyle name="Обычный 8 2 3 5 2 9" xfId="36731"/>
    <cellStyle name="Обычный 8 2 3 5 3" xfId="4076"/>
    <cellStyle name="Обычный 8 2 3 5 3 10" xfId="44408"/>
    <cellStyle name="Обычный 8 2 3 5 3 11" xfId="48658"/>
    <cellStyle name="Обычный 8 2 3 5 3 12" xfId="52907"/>
    <cellStyle name="Обычный 8 2 3 5 3 13" xfId="57157"/>
    <cellStyle name="Обычный 8 2 3 5 3 14" xfId="61407"/>
    <cellStyle name="Обычный 8 2 3 5 3 2" xfId="8647"/>
    <cellStyle name="Обычный 8 2 3 5 3 3" xfId="5542"/>
    <cellStyle name="Обычный 8 2 3 5 3 4" xfId="17027"/>
    <cellStyle name="Обычный 8 2 3 5 3 5" xfId="22188"/>
    <cellStyle name="Обычный 8 2 3 5 3 6" xfId="23963"/>
    <cellStyle name="Обычный 8 2 3 5 3 7" xfId="31526"/>
    <cellStyle name="Обычный 8 2 3 5 3 8" xfId="36080"/>
    <cellStyle name="Обычный 8 2 3 5 3 9" xfId="32798"/>
    <cellStyle name="Обычный 8 2 3 5 4" xfId="5813"/>
    <cellStyle name="Обычный 8 2 3 5 5" xfId="4598"/>
    <cellStyle name="Обычный 8 2 3 5 6" xfId="17905"/>
    <cellStyle name="Обычный 8 2 3 5 7" xfId="22186"/>
    <cellStyle name="Обычный 8 2 3 5 8" xfId="26796"/>
    <cellStyle name="Обычный 8 2 3 5 9" xfId="28693"/>
    <cellStyle name="Обычный 8 2 3 6" xfId="1904"/>
    <cellStyle name="Обычный 8 2 3 6 10" xfId="42237"/>
    <cellStyle name="Обычный 8 2 3 6 11" xfId="46487"/>
    <cellStyle name="Обычный 8 2 3 6 12" xfId="50736"/>
    <cellStyle name="Обычный 8 2 3 6 13" xfId="54986"/>
    <cellStyle name="Обычный 8 2 3 6 14" xfId="59236"/>
    <cellStyle name="Обычный 8 2 3 6 2" xfId="6475"/>
    <cellStyle name="Обычный 8 2 3 6 3" xfId="10736"/>
    <cellStyle name="Обычный 8 2 3 6 4" xfId="17064"/>
    <cellStyle name="Обычный 8 2 3 6 5" xfId="22189"/>
    <cellStyle name="Обычный 8 2 3 6 6" xfId="26134"/>
    <cellStyle name="Обычный 8 2 3 6 7" xfId="29355"/>
    <cellStyle name="Обычный 8 2 3 6 8" xfId="33908"/>
    <cellStyle name="Обычный 8 2 3 6 9" xfId="39419"/>
    <cellStyle name="Обычный 8 2 3 7" xfId="3369"/>
    <cellStyle name="Обычный 8 2 3 7 10" xfId="43701"/>
    <cellStyle name="Обычный 8 2 3 7 11" xfId="47951"/>
    <cellStyle name="Обычный 8 2 3 7 12" xfId="52200"/>
    <cellStyle name="Обычный 8 2 3 7 13" xfId="56450"/>
    <cellStyle name="Обычный 8 2 3 7 14" xfId="60700"/>
    <cellStyle name="Обычный 8 2 3 7 2" xfId="7940"/>
    <cellStyle name="Обычный 8 2 3 7 3" xfId="9143"/>
    <cellStyle name="Обычный 8 2 3 7 4" xfId="15826"/>
    <cellStyle name="Обычный 8 2 3 7 5" xfId="22190"/>
    <cellStyle name="Обычный 8 2 3 7 6" xfId="24670"/>
    <cellStyle name="Обычный 8 2 3 7 7" xfId="30819"/>
    <cellStyle name="Обычный 8 2 3 7 8" xfId="35373"/>
    <cellStyle name="Обычный 8 2 3 7 9" xfId="38019"/>
    <cellStyle name="Обычный 8 2 3 8" xfId="4835"/>
    <cellStyle name="Обычный 8 2 3 9" xfId="10827"/>
    <cellStyle name="Обычный 8 2 4" xfId="344"/>
    <cellStyle name="Обычный 8 2 4 10" xfId="28065"/>
    <cellStyle name="Обычный 8 2 4 11" xfId="32359"/>
    <cellStyle name="Обычный 8 2 4 12" xfId="40092"/>
    <cellStyle name="Обычный 8 2 4 13" xfId="40947"/>
    <cellStyle name="Обычный 8 2 4 14" xfId="45197"/>
    <cellStyle name="Обычный 8 2 4 15" xfId="49446"/>
    <cellStyle name="Обычный 8 2 4 16" xfId="53697"/>
    <cellStyle name="Обычный 8 2 4 17" xfId="57946"/>
    <cellStyle name="Обычный 8 2 4 2" xfId="1321"/>
    <cellStyle name="Обычный 8 2 4 2 10" xfId="33325"/>
    <cellStyle name="Обычный 8 2 4 2 11" xfId="38747"/>
    <cellStyle name="Обычный 8 2 4 2 12" xfId="41654"/>
    <cellStyle name="Обычный 8 2 4 2 13" xfId="45904"/>
    <cellStyle name="Обычный 8 2 4 2 14" xfId="50153"/>
    <cellStyle name="Обычный 8 2 4 2 15" xfId="54404"/>
    <cellStyle name="Обычный 8 2 4 2 16" xfId="58653"/>
    <cellStyle name="Обычный 8 2 4 2 2" xfId="2739"/>
    <cellStyle name="Обычный 8 2 4 2 2 10" xfId="43071"/>
    <cellStyle name="Обычный 8 2 4 2 2 11" xfId="47321"/>
    <cellStyle name="Обычный 8 2 4 2 2 12" xfId="51570"/>
    <cellStyle name="Обычный 8 2 4 2 2 13" xfId="55820"/>
    <cellStyle name="Обычный 8 2 4 2 2 14" xfId="60070"/>
    <cellStyle name="Обычный 8 2 4 2 2 2" xfId="7310"/>
    <cellStyle name="Обычный 8 2 4 2 2 3" xfId="9433"/>
    <cellStyle name="Обычный 8 2 4 2 2 4" xfId="16522"/>
    <cellStyle name="Обычный 8 2 4 2 2 5" xfId="22193"/>
    <cellStyle name="Обычный 8 2 4 2 2 6" xfId="25300"/>
    <cellStyle name="Обычный 8 2 4 2 2 7" xfId="30189"/>
    <cellStyle name="Обычный 8 2 4 2 2 8" xfId="34743"/>
    <cellStyle name="Обычный 8 2 4 2 2 9" xfId="37381"/>
    <cellStyle name="Обычный 8 2 4 2 3" xfId="4155"/>
    <cellStyle name="Обычный 8 2 4 2 3 10" xfId="44487"/>
    <cellStyle name="Обычный 8 2 4 2 3 11" xfId="48737"/>
    <cellStyle name="Обычный 8 2 4 2 3 12" xfId="52986"/>
    <cellStyle name="Обычный 8 2 4 2 3 13" xfId="57236"/>
    <cellStyle name="Обычный 8 2 4 2 3 14" xfId="61486"/>
    <cellStyle name="Обычный 8 2 4 2 3 2" xfId="8726"/>
    <cellStyle name="Обычный 8 2 4 2 3 3" xfId="9872"/>
    <cellStyle name="Обычный 8 2 4 2 3 4" xfId="17563"/>
    <cellStyle name="Обычный 8 2 4 2 3 5" xfId="22194"/>
    <cellStyle name="Обычный 8 2 4 2 3 6" xfId="23884"/>
    <cellStyle name="Обычный 8 2 4 2 3 7" xfId="31605"/>
    <cellStyle name="Обычный 8 2 4 2 3 8" xfId="36159"/>
    <cellStyle name="Обычный 8 2 4 2 3 9" xfId="37112"/>
    <cellStyle name="Обычный 8 2 4 2 4" xfId="5892"/>
    <cellStyle name="Обычный 8 2 4 2 5" xfId="11362"/>
    <cellStyle name="Обычный 8 2 4 2 6" xfId="16131"/>
    <cellStyle name="Обычный 8 2 4 2 7" xfId="22192"/>
    <cellStyle name="Обычный 8 2 4 2 8" xfId="26717"/>
    <cellStyle name="Обычный 8 2 4 2 9" xfId="28772"/>
    <cellStyle name="Обычный 8 2 4 3" xfId="2032"/>
    <cellStyle name="Обычный 8 2 4 3 10" xfId="42364"/>
    <cellStyle name="Обычный 8 2 4 3 11" xfId="46614"/>
    <cellStyle name="Обычный 8 2 4 3 12" xfId="50863"/>
    <cellStyle name="Обычный 8 2 4 3 13" xfId="55113"/>
    <cellStyle name="Обычный 8 2 4 3 14" xfId="59363"/>
    <cellStyle name="Обычный 8 2 4 3 2" xfId="6603"/>
    <cellStyle name="Обычный 8 2 4 3 3" xfId="10306"/>
    <cellStyle name="Обычный 8 2 4 3 4" xfId="17067"/>
    <cellStyle name="Обычный 8 2 4 3 5" xfId="22195"/>
    <cellStyle name="Обычный 8 2 4 3 6" xfId="26007"/>
    <cellStyle name="Обычный 8 2 4 3 7" xfId="29482"/>
    <cellStyle name="Обычный 8 2 4 3 8" xfId="34036"/>
    <cellStyle name="Обычный 8 2 4 3 9" xfId="39822"/>
    <cellStyle name="Обычный 8 2 4 4" xfId="3448"/>
    <cellStyle name="Обычный 8 2 4 4 10" xfId="43780"/>
    <cellStyle name="Обычный 8 2 4 4 11" xfId="48030"/>
    <cellStyle name="Обычный 8 2 4 4 12" xfId="52279"/>
    <cellStyle name="Обычный 8 2 4 4 13" xfId="56529"/>
    <cellStyle name="Обычный 8 2 4 4 14" xfId="60779"/>
    <cellStyle name="Обычный 8 2 4 4 2" xfId="8019"/>
    <cellStyle name="Обычный 8 2 4 4 3" xfId="11287"/>
    <cellStyle name="Обычный 8 2 4 4 4" xfId="16163"/>
    <cellStyle name="Обычный 8 2 4 4 5" xfId="22196"/>
    <cellStyle name="Обычный 8 2 4 4 6" xfId="24591"/>
    <cellStyle name="Обычный 8 2 4 4 7" xfId="30898"/>
    <cellStyle name="Обычный 8 2 4 4 8" xfId="35452"/>
    <cellStyle name="Обычный 8 2 4 4 9" xfId="38476"/>
    <cellStyle name="Обычный 8 2 4 5" xfId="4915"/>
    <cellStyle name="Обычный 8 2 4 6" xfId="12233"/>
    <cellStyle name="Обычный 8 2 4 7" xfId="15052"/>
    <cellStyle name="Обычный 8 2 4 8" xfId="22191"/>
    <cellStyle name="Обычный 8 2 4 9" xfId="27424"/>
    <cellStyle name="Обычный 8 2 5" xfId="700"/>
    <cellStyle name="Обычный 8 2 5 10" xfId="28408"/>
    <cellStyle name="Обычный 8 2 5 11" xfId="32715"/>
    <cellStyle name="Обычный 8 2 5 12" xfId="40489"/>
    <cellStyle name="Обычный 8 2 5 13" xfId="41290"/>
    <cellStyle name="Обычный 8 2 5 14" xfId="45540"/>
    <cellStyle name="Обычный 8 2 5 15" xfId="49789"/>
    <cellStyle name="Обычный 8 2 5 16" xfId="54040"/>
    <cellStyle name="Обычный 8 2 5 17" xfId="58289"/>
    <cellStyle name="Обычный 8 2 5 2" xfId="1664"/>
    <cellStyle name="Обычный 8 2 5 2 10" xfId="33668"/>
    <cellStyle name="Обычный 8 2 5 2 11" xfId="39153"/>
    <cellStyle name="Обычный 8 2 5 2 12" xfId="41997"/>
    <cellStyle name="Обычный 8 2 5 2 13" xfId="46247"/>
    <cellStyle name="Обычный 8 2 5 2 14" xfId="50496"/>
    <cellStyle name="Обычный 8 2 5 2 15" xfId="54747"/>
    <cellStyle name="Обычный 8 2 5 2 16" xfId="58996"/>
    <cellStyle name="Обычный 8 2 5 2 2" xfId="3082"/>
    <cellStyle name="Обычный 8 2 5 2 2 10" xfId="43414"/>
    <cellStyle name="Обычный 8 2 5 2 2 11" xfId="47664"/>
    <cellStyle name="Обычный 8 2 5 2 2 12" xfId="51913"/>
    <cellStyle name="Обычный 8 2 5 2 2 13" xfId="56163"/>
    <cellStyle name="Обычный 8 2 5 2 2 14" xfId="60413"/>
    <cellStyle name="Обычный 8 2 5 2 2 2" xfId="7653"/>
    <cellStyle name="Обычный 8 2 5 2 2 3" xfId="10249"/>
    <cellStyle name="Обычный 8 2 5 2 2 4" xfId="17224"/>
    <cellStyle name="Обычный 8 2 5 2 2 5" xfId="22199"/>
    <cellStyle name="Обычный 8 2 5 2 2 6" xfId="24957"/>
    <cellStyle name="Обычный 8 2 5 2 2 7" xfId="30532"/>
    <cellStyle name="Обычный 8 2 5 2 2 8" xfId="35086"/>
    <cellStyle name="Обычный 8 2 5 2 2 9" xfId="37790"/>
    <cellStyle name="Обычный 8 2 5 2 3" xfId="4498"/>
    <cellStyle name="Обычный 8 2 5 2 3 10" xfId="44830"/>
    <cellStyle name="Обычный 8 2 5 2 3 11" xfId="49080"/>
    <cellStyle name="Обычный 8 2 5 2 3 12" xfId="53329"/>
    <cellStyle name="Обычный 8 2 5 2 3 13" xfId="57579"/>
    <cellStyle name="Обычный 8 2 5 2 3 14" xfId="61829"/>
    <cellStyle name="Обычный 8 2 5 2 3 2" xfId="9069"/>
    <cellStyle name="Обычный 8 2 5 2 3 3" xfId="12584"/>
    <cellStyle name="Обычный 8 2 5 2 3 4" xfId="17752"/>
    <cellStyle name="Обычный 8 2 5 2 3 5" xfId="22200"/>
    <cellStyle name="Обычный 8 2 5 2 3 6" xfId="23542"/>
    <cellStyle name="Обычный 8 2 5 2 3 7" xfId="31948"/>
    <cellStyle name="Обычный 8 2 5 2 3 8" xfId="36502"/>
    <cellStyle name="Обычный 8 2 5 2 3 9" xfId="36848"/>
    <cellStyle name="Обычный 8 2 5 2 4" xfId="6235"/>
    <cellStyle name="Обычный 8 2 5 2 5" xfId="13139"/>
    <cellStyle name="Обычный 8 2 5 2 6" xfId="13428"/>
    <cellStyle name="Обычный 8 2 5 2 7" xfId="22198"/>
    <cellStyle name="Обычный 8 2 5 2 8" xfId="26374"/>
    <cellStyle name="Обычный 8 2 5 2 9" xfId="29115"/>
    <cellStyle name="Обычный 8 2 5 3" xfId="2375"/>
    <cellStyle name="Обычный 8 2 5 3 10" xfId="42707"/>
    <cellStyle name="Обычный 8 2 5 3 11" xfId="46957"/>
    <cellStyle name="Обычный 8 2 5 3 12" xfId="51206"/>
    <cellStyle name="Обычный 8 2 5 3 13" xfId="55456"/>
    <cellStyle name="Обычный 8 2 5 3 14" xfId="59706"/>
    <cellStyle name="Обычный 8 2 5 3 2" xfId="6946"/>
    <cellStyle name="Обычный 8 2 5 3 3" xfId="9897"/>
    <cellStyle name="Обычный 8 2 5 3 4" xfId="17847"/>
    <cellStyle name="Обычный 8 2 5 3 5" xfId="22201"/>
    <cellStyle name="Обычный 8 2 5 3 6" xfId="25664"/>
    <cellStyle name="Обычный 8 2 5 3 7" xfId="29825"/>
    <cellStyle name="Обычный 8 2 5 3 8" xfId="34379"/>
    <cellStyle name="Обычный 8 2 5 3 9" xfId="39639"/>
    <cellStyle name="Обычный 8 2 5 4" xfId="3791"/>
    <cellStyle name="Обычный 8 2 5 4 10" xfId="44123"/>
    <cellStyle name="Обычный 8 2 5 4 11" xfId="48373"/>
    <cellStyle name="Обычный 8 2 5 4 12" xfId="52622"/>
    <cellStyle name="Обычный 8 2 5 4 13" xfId="56872"/>
    <cellStyle name="Обычный 8 2 5 4 14" xfId="61122"/>
    <cellStyle name="Обычный 8 2 5 4 2" xfId="8362"/>
    <cellStyle name="Обычный 8 2 5 4 3" xfId="11948"/>
    <cellStyle name="Обычный 8 2 5 4 4" xfId="13749"/>
    <cellStyle name="Обычный 8 2 5 4 5" xfId="22202"/>
    <cellStyle name="Обычный 8 2 5 4 6" xfId="24248"/>
    <cellStyle name="Обычный 8 2 5 4 7" xfId="31241"/>
    <cellStyle name="Обычный 8 2 5 4 8" xfId="35795"/>
    <cellStyle name="Обычный 8 2 5 4 9" xfId="38294"/>
    <cellStyle name="Обычный 8 2 5 5" xfId="5271"/>
    <cellStyle name="Обычный 8 2 5 6" xfId="9210"/>
    <cellStyle name="Обычный 8 2 5 7" xfId="17759"/>
    <cellStyle name="Обычный 8 2 5 8" xfId="22197"/>
    <cellStyle name="Обычный 8 2 5 9" xfId="27081"/>
    <cellStyle name="Обычный 8 2 6" xfId="1003"/>
    <cellStyle name="Обычный 8 2 6 2" xfId="10284"/>
    <cellStyle name="Обычный 8 2 6 3" xfId="16833"/>
    <cellStyle name="Обычный 8 2 6 4" xfId="22203"/>
    <cellStyle name="Обычный 8 2 6 5" xfId="40308"/>
    <cellStyle name="Обычный 8 2 7" xfId="1085"/>
    <cellStyle name="Обычный 8 2 7 10" xfId="33089"/>
    <cellStyle name="Обычный 8 2 7 11" xfId="38974"/>
    <cellStyle name="Обычный 8 2 7 12" xfId="41418"/>
    <cellStyle name="Обычный 8 2 7 13" xfId="45668"/>
    <cellStyle name="Обычный 8 2 7 14" xfId="49917"/>
    <cellStyle name="Обычный 8 2 7 15" xfId="54168"/>
    <cellStyle name="Обычный 8 2 7 16" xfId="58417"/>
    <cellStyle name="Обычный 8 2 7 2" xfId="2503"/>
    <cellStyle name="Обычный 8 2 7 2 10" xfId="42835"/>
    <cellStyle name="Обычный 8 2 7 2 11" xfId="47085"/>
    <cellStyle name="Обычный 8 2 7 2 12" xfId="51334"/>
    <cellStyle name="Обычный 8 2 7 2 13" xfId="55584"/>
    <cellStyle name="Обычный 8 2 7 2 14" xfId="59834"/>
    <cellStyle name="Обычный 8 2 7 2 2" xfId="7074"/>
    <cellStyle name="Обычный 8 2 7 2 3" xfId="10854"/>
    <cellStyle name="Обычный 8 2 7 2 4" xfId="17693"/>
    <cellStyle name="Обычный 8 2 7 2 5" xfId="22205"/>
    <cellStyle name="Обычный 8 2 7 2 6" xfId="25536"/>
    <cellStyle name="Обычный 8 2 7 2 7" xfId="29953"/>
    <cellStyle name="Обычный 8 2 7 2 8" xfId="34507"/>
    <cellStyle name="Обычный 8 2 7 2 9" xfId="37605"/>
    <cellStyle name="Обычный 8 2 7 3" xfId="3919"/>
    <cellStyle name="Обычный 8 2 7 3 10" xfId="44251"/>
    <cellStyle name="Обычный 8 2 7 3 11" xfId="48501"/>
    <cellStyle name="Обычный 8 2 7 3 12" xfId="52750"/>
    <cellStyle name="Обычный 8 2 7 3 13" xfId="57000"/>
    <cellStyle name="Обычный 8 2 7 3 14" xfId="61250"/>
    <cellStyle name="Обычный 8 2 7 3 2" xfId="8490"/>
    <cellStyle name="Обычный 8 2 7 3 3" xfId="10060"/>
    <cellStyle name="Обычный 8 2 7 3 4" xfId="13433"/>
    <cellStyle name="Обычный 8 2 7 3 5" xfId="22206"/>
    <cellStyle name="Обычный 8 2 7 3 6" xfId="24120"/>
    <cellStyle name="Обычный 8 2 7 3 7" xfId="31369"/>
    <cellStyle name="Обычный 8 2 7 3 8" xfId="35923"/>
    <cellStyle name="Обычный 8 2 7 3 9" xfId="36656"/>
    <cellStyle name="Обычный 8 2 7 4" xfId="5656"/>
    <cellStyle name="Обычный 8 2 7 5" xfId="5529"/>
    <cellStyle name="Обычный 8 2 7 6" xfId="13431"/>
    <cellStyle name="Обычный 8 2 7 7" xfId="22204"/>
    <cellStyle name="Обычный 8 2 7 8" xfId="26953"/>
    <cellStyle name="Обычный 8 2 7 9" xfId="28536"/>
    <cellStyle name="Обычный 8 2 8" xfId="1902"/>
    <cellStyle name="Обычный 8 2 8 10" xfId="42235"/>
    <cellStyle name="Обычный 8 2 8 11" xfId="46485"/>
    <cellStyle name="Обычный 8 2 8 12" xfId="50734"/>
    <cellStyle name="Обычный 8 2 8 13" xfId="54984"/>
    <cellStyle name="Обычный 8 2 8 14" xfId="59234"/>
    <cellStyle name="Обычный 8 2 8 2" xfId="6473"/>
    <cellStyle name="Обычный 8 2 8 3" xfId="12960"/>
    <cellStyle name="Обычный 8 2 8 4" xfId="14883"/>
    <cellStyle name="Обычный 8 2 8 5" xfId="22207"/>
    <cellStyle name="Обычный 8 2 8 6" xfId="26136"/>
    <cellStyle name="Обычный 8 2 8 7" xfId="29353"/>
    <cellStyle name="Обычный 8 2 8 8" xfId="33906"/>
    <cellStyle name="Обычный 8 2 8 9" xfId="32041"/>
    <cellStyle name="Обычный 8 2 9" xfId="3212"/>
    <cellStyle name="Обычный 8 2 9 10" xfId="43544"/>
    <cellStyle name="Обычный 8 2 9 11" xfId="47794"/>
    <cellStyle name="Обычный 8 2 9 12" xfId="52043"/>
    <cellStyle name="Обычный 8 2 9 13" xfId="56293"/>
    <cellStyle name="Обычный 8 2 9 14" xfId="60543"/>
    <cellStyle name="Обычный 8 2 9 2" xfId="7783"/>
    <cellStyle name="Обычный 8 2 9 3" xfId="11361"/>
    <cellStyle name="Обычный 8 2 9 4" xfId="14629"/>
    <cellStyle name="Обычный 8 2 9 5" xfId="22208"/>
    <cellStyle name="Обычный 8 2 9 6" xfId="24827"/>
    <cellStyle name="Обычный 8 2 9 7" xfId="30662"/>
    <cellStyle name="Обычный 8 2 9 8" xfId="35216"/>
    <cellStyle name="Обычный 8 2 9 9" xfId="32964"/>
    <cellStyle name="Обычный 8 20" xfId="40660"/>
    <cellStyle name="Обычный 8 21" xfId="44910"/>
    <cellStyle name="Обычный 8 22" xfId="49159"/>
    <cellStyle name="Обычный 8 23" xfId="53410"/>
    <cellStyle name="Обычный 8 24" xfId="57659"/>
    <cellStyle name="Обычный 8 3" xfId="75"/>
    <cellStyle name="Обычный 8 3 10" xfId="4645"/>
    <cellStyle name="Обычный 8 3 11" xfId="12321"/>
    <cellStyle name="Обычный 8 3 12" xfId="14529"/>
    <cellStyle name="Обычный 8 3 13" xfId="22209"/>
    <cellStyle name="Обычный 8 3 14" xfId="27686"/>
    <cellStyle name="Обычный 8 3 15" xfId="27803"/>
    <cellStyle name="Обычный 8 3 16" xfId="32090"/>
    <cellStyle name="Обычный 8 3 17" xfId="39368"/>
    <cellStyle name="Обычный 8 3 18" xfId="40685"/>
    <cellStyle name="Обычный 8 3 19" xfId="44935"/>
    <cellStyle name="Обычный 8 3 2" xfId="158"/>
    <cellStyle name="Обычный 8 3 2 10" xfId="14292"/>
    <cellStyle name="Обычный 8 3 2 11" xfId="22210"/>
    <cellStyle name="Обычный 8 3 2 12" xfId="27607"/>
    <cellStyle name="Обычный 8 3 2 13" xfId="27882"/>
    <cellStyle name="Обычный 8 3 2 14" xfId="32173"/>
    <cellStyle name="Обычный 8 3 2 15" xfId="38015"/>
    <cellStyle name="Обычный 8 3 2 16" xfId="40764"/>
    <cellStyle name="Обычный 8 3 2 17" xfId="45014"/>
    <cellStyle name="Обычный 8 3 2 18" xfId="49263"/>
    <cellStyle name="Обычный 8 3 2 19" xfId="53514"/>
    <cellStyle name="Обычный 8 3 2 2" xfId="397"/>
    <cellStyle name="Обычный 8 3 2 2 10" xfId="28118"/>
    <cellStyle name="Обычный 8 3 2 2 11" xfId="32412"/>
    <cellStyle name="Обычный 8 3 2 2 12" xfId="40042"/>
    <cellStyle name="Обычный 8 3 2 2 13" xfId="41000"/>
    <cellStyle name="Обычный 8 3 2 2 14" xfId="45250"/>
    <cellStyle name="Обычный 8 3 2 2 15" xfId="49499"/>
    <cellStyle name="Обычный 8 3 2 2 16" xfId="53750"/>
    <cellStyle name="Обычный 8 3 2 2 17" xfId="57999"/>
    <cellStyle name="Обычный 8 3 2 2 2" xfId="1374"/>
    <cellStyle name="Обычный 8 3 2 2 2 10" xfId="33378"/>
    <cellStyle name="Обычный 8 3 2 2 2 11" xfId="38696"/>
    <cellStyle name="Обычный 8 3 2 2 2 12" xfId="41707"/>
    <cellStyle name="Обычный 8 3 2 2 2 13" xfId="45957"/>
    <cellStyle name="Обычный 8 3 2 2 2 14" xfId="50206"/>
    <cellStyle name="Обычный 8 3 2 2 2 15" xfId="54457"/>
    <cellStyle name="Обычный 8 3 2 2 2 16" xfId="58706"/>
    <cellStyle name="Обычный 8 3 2 2 2 2" xfId="2792"/>
    <cellStyle name="Обычный 8 3 2 2 2 2 10" xfId="43124"/>
    <cellStyle name="Обычный 8 3 2 2 2 2 11" xfId="47374"/>
    <cellStyle name="Обычный 8 3 2 2 2 2 12" xfId="51623"/>
    <cellStyle name="Обычный 8 3 2 2 2 2 13" xfId="55873"/>
    <cellStyle name="Обычный 8 3 2 2 2 2 14" xfId="60123"/>
    <cellStyle name="Обычный 8 3 2 2 2 2 2" xfId="7363"/>
    <cellStyle name="Обычный 8 3 2 2 2 2 3" xfId="11095"/>
    <cellStyle name="Обычный 8 3 2 2 2 2 4" xfId="14516"/>
    <cellStyle name="Обычный 8 3 2 2 2 2 5" xfId="22213"/>
    <cellStyle name="Обычный 8 3 2 2 2 2 6" xfId="25247"/>
    <cellStyle name="Обычный 8 3 2 2 2 2 7" xfId="30242"/>
    <cellStyle name="Обычный 8 3 2 2 2 2 8" xfId="34796"/>
    <cellStyle name="Обычный 8 3 2 2 2 2 9" xfId="37330"/>
    <cellStyle name="Обычный 8 3 2 2 2 3" xfId="4208"/>
    <cellStyle name="Обычный 8 3 2 2 2 3 10" xfId="44540"/>
    <cellStyle name="Обычный 8 3 2 2 2 3 11" xfId="48790"/>
    <cellStyle name="Обычный 8 3 2 2 2 3 12" xfId="53039"/>
    <cellStyle name="Обычный 8 3 2 2 2 3 13" xfId="57289"/>
    <cellStyle name="Обычный 8 3 2 2 2 3 14" xfId="61539"/>
    <cellStyle name="Обычный 8 3 2 2 2 3 2" xfId="8779"/>
    <cellStyle name="Обычный 8 3 2 2 2 3 3" xfId="11983"/>
    <cellStyle name="Обычный 8 3 2 2 2 3 4" xfId="14906"/>
    <cellStyle name="Обычный 8 3 2 2 2 3 5" xfId="22214"/>
    <cellStyle name="Обычный 8 3 2 2 2 3 6" xfId="23831"/>
    <cellStyle name="Обычный 8 3 2 2 2 3 7" xfId="31658"/>
    <cellStyle name="Обычный 8 3 2 2 2 3 8" xfId="36212"/>
    <cellStyle name="Обычный 8 3 2 2 2 3 9" xfId="37033"/>
    <cellStyle name="Обычный 8 3 2 2 2 4" xfId="5945"/>
    <cellStyle name="Обычный 8 3 2 2 2 5" xfId="5571"/>
    <cellStyle name="Обычный 8 3 2 2 2 6" xfId="16680"/>
    <cellStyle name="Обычный 8 3 2 2 2 7" xfId="22212"/>
    <cellStyle name="Обычный 8 3 2 2 2 8" xfId="26664"/>
    <cellStyle name="Обычный 8 3 2 2 2 9" xfId="28825"/>
    <cellStyle name="Обычный 8 3 2 2 3" xfId="2085"/>
    <cellStyle name="Обычный 8 3 2 2 3 10" xfId="42417"/>
    <cellStyle name="Обычный 8 3 2 2 3 11" xfId="46667"/>
    <cellStyle name="Обычный 8 3 2 2 3 12" xfId="50916"/>
    <cellStyle name="Обычный 8 3 2 2 3 13" xfId="55166"/>
    <cellStyle name="Обычный 8 3 2 2 3 14" xfId="59416"/>
    <cellStyle name="Обычный 8 3 2 2 3 2" xfId="6656"/>
    <cellStyle name="Обычный 8 3 2 2 3 3" xfId="12418"/>
    <cellStyle name="Обычный 8 3 2 2 3 4" xfId="14311"/>
    <cellStyle name="Обычный 8 3 2 2 3 5" xfId="22215"/>
    <cellStyle name="Обычный 8 3 2 2 3 6" xfId="25954"/>
    <cellStyle name="Обычный 8 3 2 2 3 7" xfId="29535"/>
    <cellStyle name="Обычный 8 3 2 2 3 8" xfId="34089"/>
    <cellStyle name="Обычный 8 3 2 2 3 9" xfId="39818"/>
    <cellStyle name="Обычный 8 3 2 2 4" xfId="3501"/>
    <cellStyle name="Обычный 8 3 2 2 4 10" xfId="43833"/>
    <cellStyle name="Обычный 8 3 2 2 4 11" xfId="48083"/>
    <cellStyle name="Обычный 8 3 2 2 4 12" xfId="52332"/>
    <cellStyle name="Обычный 8 3 2 2 4 13" xfId="56582"/>
    <cellStyle name="Обычный 8 3 2 2 4 14" xfId="60832"/>
    <cellStyle name="Обычный 8 3 2 2 4 2" xfId="8072"/>
    <cellStyle name="Обычный 8 3 2 2 4 3" xfId="12467"/>
    <cellStyle name="Обычный 8 3 2 2 4 4" xfId="16864"/>
    <cellStyle name="Обычный 8 3 2 2 4 5" xfId="22216"/>
    <cellStyle name="Обычный 8 3 2 2 4 6" xfId="24538"/>
    <cellStyle name="Обычный 8 3 2 2 4 7" xfId="30951"/>
    <cellStyle name="Обычный 8 3 2 2 4 8" xfId="35505"/>
    <cellStyle name="Обычный 8 3 2 2 4 9" xfId="38472"/>
    <cellStyle name="Обычный 8 3 2 2 5" xfId="4968"/>
    <cellStyle name="Обычный 8 3 2 2 6" xfId="13238"/>
    <cellStyle name="Обычный 8 3 2 2 7" xfId="14813"/>
    <cellStyle name="Обычный 8 3 2 2 8" xfId="22211"/>
    <cellStyle name="Обычный 8 3 2 2 9" xfId="27371"/>
    <cellStyle name="Обычный 8 3 2 20" xfId="57763"/>
    <cellStyle name="Обычный 8 3 2 3" xfId="704"/>
    <cellStyle name="Обычный 8 3 2 3 10" xfId="28412"/>
    <cellStyle name="Обычный 8 3 2 3 11" xfId="32719"/>
    <cellStyle name="Обычный 8 3 2 3 12" xfId="40485"/>
    <cellStyle name="Обычный 8 3 2 3 13" xfId="41294"/>
    <cellStyle name="Обычный 8 3 2 3 14" xfId="45544"/>
    <cellStyle name="Обычный 8 3 2 3 15" xfId="49793"/>
    <cellStyle name="Обычный 8 3 2 3 16" xfId="54044"/>
    <cellStyle name="Обычный 8 3 2 3 17" xfId="58293"/>
    <cellStyle name="Обычный 8 3 2 3 2" xfId="1668"/>
    <cellStyle name="Обычный 8 3 2 3 2 10" xfId="33672"/>
    <cellStyle name="Обычный 8 3 2 3 2 11" xfId="39149"/>
    <cellStyle name="Обычный 8 3 2 3 2 12" xfId="42001"/>
    <cellStyle name="Обычный 8 3 2 3 2 13" xfId="46251"/>
    <cellStyle name="Обычный 8 3 2 3 2 14" xfId="50500"/>
    <cellStyle name="Обычный 8 3 2 3 2 15" xfId="54751"/>
    <cellStyle name="Обычный 8 3 2 3 2 16" xfId="59000"/>
    <cellStyle name="Обычный 8 3 2 3 2 2" xfId="3086"/>
    <cellStyle name="Обычный 8 3 2 3 2 2 10" xfId="43418"/>
    <cellStyle name="Обычный 8 3 2 3 2 2 11" xfId="47668"/>
    <cellStyle name="Обычный 8 3 2 3 2 2 12" xfId="51917"/>
    <cellStyle name="Обычный 8 3 2 3 2 2 13" xfId="56167"/>
    <cellStyle name="Обычный 8 3 2 3 2 2 14" xfId="60417"/>
    <cellStyle name="Обычный 8 3 2 3 2 2 2" xfId="7657"/>
    <cellStyle name="Обычный 8 3 2 3 2 2 3" xfId="12513"/>
    <cellStyle name="Обычный 8 3 2 3 2 2 4" xfId="16164"/>
    <cellStyle name="Обычный 8 3 2 3 2 2 5" xfId="22219"/>
    <cellStyle name="Обычный 8 3 2 3 2 2 6" xfId="24953"/>
    <cellStyle name="Обычный 8 3 2 3 2 2 7" xfId="30536"/>
    <cellStyle name="Обычный 8 3 2 3 2 2 8" xfId="35090"/>
    <cellStyle name="Обычный 8 3 2 3 2 2 9" xfId="37786"/>
    <cellStyle name="Обычный 8 3 2 3 2 3" xfId="4502"/>
    <cellStyle name="Обычный 8 3 2 3 2 3 10" xfId="44834"/>
    <cellStyle name="Обычный 8 3 2 3 2 3 11" xfId="49084"/>
    <cellStyle name="Обычный 8 3 2 3 2 3 12" xfId="53333"/>
    <cellStyle name="Обычный 8 3 2 3 2 3 13" xfId="57583"/>
    <cellStyle name="Обычный 8 3 2 3 2 3 14" xfId="61833"/>
    <cellStyle name="Обычный 8 3 2 3 2 3 2" xfId="9073"/>
    <cellStyle name="Обычный 8 3 2 3 2 3 3" xfId="9520"/>
    <cellStyle name="Обычный 8 3 2 3 2 3 4" xfId="17501"/>
    <cellStyle name="Обычный 8 3 2 3 2 3 5" xfId="22220"/>
    <cellStyle name="Обычный 8 3 2 3 2 3 6" xfId="23538"/>
    <cellStyle name="Обычный 8 3 2 3 2 3 7" xfId="31952"/>
    <cellStyle name="Обычный 8 3 2 3 2 3 8" xfId="36506"/>
    <cellStyle name="Обычный 8 3 2 3 2 3 9" xfId="36844"/>
    <cellStyle name="Обычный 8 3 2 3 2 4" xfId="6239"/>
    <cellStyle name="Обычный 8 3 2 3 2 5" xfId="9371"/>
    <cellStyle name="Обычный 8 3 2 3 2 6" xfId="15819"/>
    <cellStyle name="Обычный 8 3 2 3 2 7" xfId="22218"/>
    <cellStyle name="Обычный 8 3 2 3 2 8" xfId="26370"/>
    <cellStyle name="Обычный 8 3 2 3 2 9" xfId="29119"/>
    <cellStyle name="Обычный 8 3 2 3 3" xfId="2379"/>
    <cellStyle name="Обычный 8 3 2 3 3 10" xfId="42711"/>
    <cellStyle name="Обычный 8 3 2 3 3 11" xfId="46961"/>
    <cellStyle name="Обычный 8 3 2 3 3 12" xfId="51210"/>
    <cellStyle name="Обычный 8 3 2 3 3 13" xfId="55460"/>
    <cellStyle name="Обычный 8 3 2 3 3 14" xfId="59710"/>
    <cellStyle name="Обычный 8 3 2 3 3 2" xfId="6950"/>
    <cellStyle name="Обычный 8 3 2 3 3 3" xfId="13338"/>
    <cellStyle name="Обычный 8 3 2 3 3 4" xfId="16932"/>
    <cellStyle name="Обычный 8 3 2 3 3 5" xfId="22221"/>
    <cellStyle name="Обычный 8 3 2 3 3 6" xfId="25660"/>
    <cellStyle name="Обычный 8 3 2 3 3 7" xfId="29829"/>
    <cellStyle name="Обычный 8 3 2 3 3 8" xfId="34383"/>
    <cellStyle name="Обычный 8 3 2 3 3 9" xfId="39589"/>
    <cellStyle name="Обычный 8 3 2 3 4" xfId="3795"/>
    <cellStyle name="Обычный 8 3 2 3 4 10" xfId="44127"/>
    <cellStyle name="Обычный 8 3 2 3 4 11" xfId="48377"/>
    <cellStyle name="Обычный 8 3 2 3 4 12" xfId="52626"/>
    <cellStyle name="Обычный 8 3 2 3 4 13" xfId="56876"/>
    <cellStyle name="Обычный 8 3 2 3 4 14" xfId="61126"/>
    <cellStyle name="Обычный 8 3 2 3 4 2" xfId="8366"/>
    <cellStyle name="Обычный 8 3 2 3 4 3" xfId="9762"/>
    <cellStyle name="Обычный 8 3 2 3 4 4" xfId="17761"/>
    <cellStyle name="Обычный 8 3 2 3 4 5" xfId="22222"/>
    <cellStyle name="Обычный 8 3 2 3 4 6" xfId="24244"/>
    <cellStyle name="Обычный 8 3 2 3 4 7" xfId="31245"/>
    <cellStyle name="Обычный 8 3 2 3 4 8" xfId="35799"/>
    <cellStyle name="Обычный 8 3 2 3 4 9" xfId="38241"/>
    <cellStyle name="Обычный 8 3 2 3 5" xfId="5275"/>
    <cellStyle name="Обычный 8 3 2 3 6" xfId="5501"/>
    <cellStyle name="Обычный 8 3 2 3 7" xfId="13683"/>
    <cellStyle name="Обычный 8 3 2 3 8" xfId="22217"/>
    <cellStyle name="Обычный 8 3 2 3 9" xfId="27077"/>
    <cellStyle name="Обычный 8 3 2 4" xfId="957"/>
    <cellStyle name="Обычный 8 3 2 4 2" xfId="11556"/>
    <cellStyle name="Обычный 8 3 2 4 3" xfId="15672"/>
    <cellStyle name="Обычный 8 3 2 4 4" xfId="22223"/>
    <cellStyle name="Обычный 8 3 2 4 5" xfId="40259"/>
    <cellStyle name="Обычный 8 3 2 5" xfId="1138"/>
    <cellStyle name="Обычный 8 3 2 5 10" xfId="33142"/>
    <cellStyle name="Обычный 8 3 2 5 11" xfId="38921"/>
    <cellStyle name="Обычный 8 3 2 5 12" xfId="41471"/>
    <cellStyle name="Обычный 8 3 2 5 13" xfId="45721"/>
    <cellStyle name="Обычный 8 3 2 5 14" xfId="49970"/>
    <cellStyle name="Обычный 8 3 2 5 15" xfId="54221"/>
    <cellStyle name="Обычный 8 3 2 5 16" xfId="58470"/>
    <cellStyle name="Обычный 8 3 2 5 2" xfId="2556"/>
    <cellStyle name="Обычный 8 3 2 5 2 10" xfId="42888"/>
    <cellStyle name="Обычный 8 3 2 5 2 11" xfId="47138"/>
    <cellStyle name="Обычный 8 3 2 5 2 12" xfId="51387"/>
    <cellStyle name="Обычный 8 3 2 5 2 13" xfId="55637"/>
    <cellStyle name="Обычный 8 3 2 5 2 14" xfId="59887"/>
    <cellStyle name="Обычный 8 3 2 5 2 2" xfId="7127"/>
    <cellStyle name="Обычный 8 3 2 5 2 3" xfId="12022"/>
    <cellStyle name="Обычный 8 3 2 5 2 4" xfId="15868"/>
    <cellStyle name="Обычный 8 3 2 5 2 5" xfId="22225"/>
    <cellStyle name="Обычный 8 3 2 5 2 6" xfId="25483"/>
    <cellStyle name="Обычный 8 3 2 5 2 7" xfId="30006"/>
    <cellStyle name="Обычный 8 3 2 5 2 8" xfId="34560"/>
    <cellStyle name="Обычный 8 3 2 5 2 9" xfId="37556"/>
    <cellStyle name="Обычный 8 3 2 5 3" xfId="3972"/>
    <cellStyle name="Обычный 8 3 2 5 3 10" xfId="44304"/>
    <cellStyle name="Обычный 8 3 2 5 3 11" xfId="48554"/>
    <cellStyle name="Обычный 8 3 2 5 3 12" xfId="52803"/>
    <cellStyle name="Обычный 8 3 2 5 3 13" xfId="57053"/>
    <cellStyle name="Обычный 8 3 2 5 3 14" xfId="61303"/>
    <cellStyle name="Обычный 8 3 2 5 3 2" xfId="8543"/>
    <cellStyle name="Обычный 8 3 2 5 3 3" xfId="13294"/>
    <cellStyle name="Обычный 8 3 2 5 3 4" xfId="16918"/>
    <cellStyle name="Обычный 8 3 2 5 3 5" xfId="22226"/>
    <cellStyle name="Обычный 8 3 2 5 3 6" xfId="24067"/>
    <cellStyle name="Обычный 8 3 2 5 3 7" xfId="31422"/>
    <cellStyle name="Обычный 8 3 2 5 3 8" xfId="35976"/>
    <cellStyle name="Обычный 8 3 2 5 3 9" xfId="36604"/>
    <cellStyle name="Обычный 8 3 2 5 4" xfId="5709"/>
    <cellStyle name="Обычный 8 3 2 5 5" xfId="13143"/>
    <cellStyle name="Обычный 8 3 2 5 6" xfId="13951"/>
    <cellStyle name="Обычный 8 3 2 5 7" xfId="22224"/>
    <cellStyle name="Обычный 8 3 2 5 8" xfId="26900"/>
    <cellStyle name="Обычный 8 3 2 5 9" xfId="28589"/>
    <cellStyle name="Обычный 8 3 2 6" xfId="1906"/>
    <cellStyle name="Обычный 8 3 2 6 10" xfId="42239"/>
    <cellStyle name="Обычный 8 3 2 6 11" xfId="46489"/>
    <cellStyle name="Обычный 8 3 2 6 12" xfId="50738"/>
    <cellStyle name="Обычный 8 3 2 6 13" xfId="54988"/>
    <cellStyle name="Обычный 8 3 2 6 14" xfId="59238"/>
    <cellStyle name="Обычный 8 3 2 6 2" xfId="6477"/>
    <cellStyle name="Обычный 8 3 2 6 3" xfId="11413"/>
    <cellStyle name="Обычный 8 3 2 6 4" xfId="16620"/>
    <cellStyle name="Обычный 8 3 2 6 5" xfId="22227"/>
    <cellStyle name="Обычный 8 3 2 6 6" xfId="26132"/>
    <cellStyle name="Обычный 8 3 2 6 7" xfId="29357"/>
    <cellStyle name="Обычный 8 3 2 6 8" xfId="33910"/>
    <cellStyle name="Обычный 8 3 2 6 9" xfId="39516"/>
    <cellStyle name="Обычный 8 3 2 7" xfId="3265"/>
    <cellStyle name="Обычный 8 3 2 7 10" xfId="43597"/>
    <cellStyle name="Обычный 8 3 2 7 11" xfId="47847"/>
    <cellStyle name="Обычный 8 3 2 7 12" xfId="52096"/>
    <cellStyle name="Обычный 8 3 2 7 13" xfId="56346"/>
    <cellStyle name="Обычный 8 3 2 7 14" xfId="60596"/>
    <cellStyle name="Обычный 8 3 2 7 2" xfId="7836"/>
    <cellStyle name="Обычный 8 3 2 7 3" xfId="11521"/>
    <cellStyle name="Обычный 8 3 2 7 4" xfId="15836"/>
    <cellStyle name="Обычный 8 3 2 7 5" xfId="22228"/>
    <cellStyle name="Обычный 8 3 2 7 6" xfId="24774"/>
    <cellStyle name="Обычный 8 3 2 7 7" xfId="30715"/>
    <cellStyle name="Обычный 8 3 2 7 8" xfId="35269"/>
    <cellStyle name="Обычный 8 3 2 7 9" xfId="38017"/>
    <cellStyle name="Обычный 8 3 2 8" xfId="4728"/>
    <cellStyle name="Обычный 8 3 2 9" xfId="10819"/>
    <cellStyle name="Обычный 8 3 20" xfId="49184"/>
    <cellStyle name="Обычный 8 3 21" xfId="53435"/>
    <cellStyle name="Обычный 8 3 22" xfId="57684"/>
    <cellStyle name="Обычный 8 3 3" xfId="239"/>
    <cellStyle name="Обычный 8 3 3 10" xfId="14439"/>
    <cellStyle name="Обычный 8 3 3 11" xfId="22229"/>
    <cellStyle name="Обычный 8 3 3 12" xfId="27529"/>
    <cellStyle name="Обычный 8 3 3 13" xfId="27960"/>
    <cellStyle name="Обычный 8 3 3 14" xfId="32254"/>
    <cellStyle name="Обычный 8 3 3 15" xfId="40186"/>
    <cellStyle name="Обычный 8 3 3 16" xfId="40842"/>
    <cellStyle name="Обычный 8 3 3 17" xfId="45092"/>
    <cellStyle name="Обычный 8 3 3 18" xfId="49341"/>
    <cellStyle name="Обычный 8 3 3 19" xfId="53592"/>
    <cellStyle name="Обычный 8 3 3 2" xfId="475"/>
    <cellStyle name="Обычный 8 3 3 2 10" xfId="28196"/>
    <cellStyle name="Обычный 8 3 3 2 11" xfId="32490"/>
    <cellStyle name="Обычный 8 3 3 2 12" xfId="38845"/>
    <cellStyle name="Обычный 8 3 3 2 13" xfId="41078"/>
    <cellStyle name="Обычный 8 3 3 2 14" xfId="45328"/>
    <cellStyle name="Обычный 8 3 3 2 15" xfId="49577"/>
    <cellStyle name="Обычный 8 3 3 2 16" xfId="53828"/>
    <cellStyle name="Обычный 8 3 3 2 17" xfId="58077"/>
    <cellStyle name="Обычный 8 3 3 2 2" xfId="1452"/>
    <cellStyle name="Обычный 8 3 3 2 2 10" xfId="33456"/>
    <cellStyle name="Обычный 8 3 3 2 2 11" xfId="37478"/>
    <cellStyle name="Обычный 8 3 3 2 2 12" xfId="41785"/>
    <cellStyle name="Обычный 8 3 3 2 2 13" xfId="46035"/>
    <cellStyle name="Обычный 8 3 3 2 2 14" xfId="50284"/>
    <cellStyle name="Обычный 8 3 3 2 2 15" xfId="54535"/>
    <cellStyle name="Обычный 8 3 3 2 2 16" xfId="58784"/>
    <cellStyle name="Обычный 8 3 3 2 2 2" xfId="2870"/>
    <cellStyle name="Обычный 8 3 3 2 2 2 10" xfId="43202"/>
    <cellStyle name="Обычный 8 3 3 2 2 2 11" xfId="47452"/>
    <cellStyle name="Обычный 8 3 3 2 2 2 12" xfId="51701"/>
    <cellStyle name="Обычный 8 3 3 2 2 2 13" xfId="55951"/>
    <cellStyle name="Обычный 8 3 3 2 2 2 14" xfId="60201"/>
    <cellStyle name="Обычный 8 3 3 2 2 2 2" xfId="7441"/>
    <cellStyle name="Обычный 8 3 3 2 2 2 3" xfId="12685"/>
    <cellStyle name="Обычный 8 3 3 2 2 2 4" xfId="16781"/>
    <cellStyle name="Обычный 8 3 3 2 2 2 5" xfId="22232"/>
    <cellStyle name="Обычный 8 3 3 2 2 2 6" xfId="25169"/>
    <cellStyle name="Обычный 8 3 3 2 2 2 7" xfId="30320"/>
    <cellStyle name="Обычный 8 3 3 2 2 2 8" xfId="34874"/>
    <cellStyle name="Обычный 8 3 3 2 2 2 9" xfId="37257"/>
    <cellStyle name="Обычный 8 3 3 2 2 3" xfId="4286"/>
    <cellStyle name="Обычный 8 3 3 2 2 3 10" xfId="44618"/>
    <cellStyle name="Обычный 8 3 3 2 2 3 11" xfId="48868"/>
    <cellStyle name="Обычный 8 3 3 2 2 3 12" xfId="53117"/>
    <cellStyle name="Обычный 8 3 3 2 2 3 13" xfId="57367"/>
    <cellStyle name="Обычный 8 3 3 2 2 3 14" xfId="61617"/>
    <cellStyle name="Обычный 8 3 3 2 2 3 2" xfId="8857"/>
    <cellStyle name="Обычный 8 3 3 2 2 3 3" xfId="13120"/>
    <cellStyle name="Обычный 8 3 3 2 2 3 4" xfId="16400"/>
    <cellStyle name="Обычный 8 3 3 2 2 3 5" xfId="22233"/>
    <cellStyle name="Обычный 8 3 3 2 2 3 6" xfId="23753"/>
    <cellStyle name="Обычный 8 3 3 2 2 3 7" xfId="31736"/>
    <cellStyle name="Обычный 8 3 3 2 2 3 8" xfId="36290"/>
    <cellStyle name="Обычный 8 3 3 2 2 3 9" xfId="39820"/>
    <cellStyle name="Обычный 8 3 3 2 2 4" xfId="6023"/>
    <cellStyle name="Обычный 8 3 3 2 2 5" xfId="11797"/>
    <cellStyle name="Обычный 8 3 3 2 2 6" xfId="14413"/>
    <cellStyle name="Обычный 8 3 3 2 2 7" xfId="22231"/>
    <cellStyle name="Обычный 8 3 3 2 2 8" xfId="26586"/>
    <cellStyle name="Обычный 8 3 3 2 2 9" xfId="28903"/>
    <cellStyle name="Обычный 8 3 3 2 3" xfId="2163"/>
    <cellStyle name="Обычный 8 3 3 2 3 10" xfId="42495"/>
    <cellStyle name="Обычный 8 3 3 2 3 11" xfId="46745"/>
    <cellStyle name="Обычный 8 3 3 2 3 12" xfId="50994"/>
    <cellStyle name="Обычный 8 3 3 2 3 13" xfId="55244"/>
    <cellStyle name="Обычный 8 3 3 2 3 14" xfId="59494"/>
    <cellStyle name="Обычный 8 3 3 2 3 2" xfId="6734"/>
    <cellStyle name="Обычный 8 3 3 2 3 3" xfId="10925"/>
    <cellStyle name="Обычный 8 3 3 2 3 4" xfId="17295"/>
    <cellStyle name="Обычный 8 3 3 2 3 5" xfId="22234"/>
    <cellStyle name="Обычный 8 3 3 2 3 6" xfId="25876"/>
    <cellStyle name="Обычный 8 3 3 2 3 7" xfId="29613"/>
    <cellStyle name="Обычный 8 3 3 2 3 8" xfId="34167"/>
    <cellStyle name="Обычный 8 3 3 2 3 9" xfId="38474"/>
    <cellStyle name="Обычный 8 3 3 2 4" xfId="3579"/>
    <cellStyle name="Обычный 8 3 3 2 4 10" xfId="43911"/>
    <cellStyle name="Обычный 8 3 3 2 4 11" xfId="48161"/>
    <cellStyle name="Обычный 8 3 3 2 4 12" xfId="52410"/>
    <cellStyle name="Обычный 8 3 3 2 4 13" xfId="56660"/>
    <cellStyle name="Обычный 8 3 3 2 4 14" xfId="60910"/>
    <cellStyle name="Обычный 8 3 3 2 4 2" xfId="8150"/>
    <cellStyle name="Обычный 8 3 3 2 4 3" xfId="13245"/>
    <cellStyle name="Обычный 8 3 3 2 4 4" xfId="16018"/>
    <cellStyle name="Обычный 8 3 3 2 4 5" xfId="22235"/>
    <cellStyle name="Обычный 8 3 3 2 4 6" xfId="24460"/>
    <cellStyle name="Обычный 8 3 3 2 4 7" xfId="31029"/>
    <cellStyle name="Обычный 8 3 3 2 4 8" xfId="35583"/>
    <cellStyle name="Обычный 8 3 3 2 4 9" xfId="40487"/>
    <cellStyle name="Обычный 8 3 3 2 5" xfId="5046"/>
    <cellStyle name="Обычный 8 3 3 2 6" xfId="10551"/>
    <cellStyle name="Обычный 8 3 3 2 7" xfId="13745"/>
    <cellStyle name="Обычный 8 3 3 2 8" xfId="22230"/>
    <cellStyle name="Обычный 8 3 3 2 9" xfId="27293"/>
    <cellStyle name="Обычный 8 3 3 20" xfId="57841"/>
    <cellStyle name="Обычный 8 3 3 3" xfId="705"/>
    <cellStyle name="Обычный 8 3 3 3 10" xfId="28413"/>
    <cellStyle name="Обычный 8 3 3 3 11" xfId="32720"/>
    <cellStyle name="Обычный 8 3 3 3 12" xfId="39151"/>
    <cellStyle name="Обычный 8 3 3 3 13" xfId="41295"/>
    <cellStyle name="Обычный 8 3 3 3 14" xfId="45545"/>
    <cellStyle name="Обычный 8 3 3 3 15" xfId="49794"/>
    <cellStyle name="Обычный 8 3 3 3 16" xfId="54045"/>
    <cellStyle name="Обычный 8 3 3 3 17" xfId="58294"/>
    <cellStyle name="Обычный 8 3 3 3 2" xfId="1669"/>
    <cellStyle name="Обычный 8 3 3 3 2 10" xfId="33673"/>
    <cellStyle name="Обычный 8 3 3 3 2 11" xfId="37788"/>
    <cellStyle name="Обычный 8 3 3 3 2 12" xfId="42002"/>
    <cellStyle name="Обычный 8 3 3 3 2 13" xfId="46252"/>
    <cellStyle name="Обычный 8 3 3 3 2 14" xfId="50501"/>
    <cellStyle name="Обычный 8 3 3 3 2 15" xfId="54752"/>
    <cellStyle name="Обычный 8 3 3 3 2 16" xfId="59001"/>
    <cellStyle name="Обычный 8 3 3 3 2 2" xfId="3087"/>
    <cellStyle name="Обычный 8 3 3 3 2 2 10" xfId="43419"/>
    <cellStyle name="Обычный 8 3 3 3 2 2 11" xfId="47669"/>
    <cellStyle name="Обычный 8 3 3 3 2 2 12" xfId="51918"/>
    <cellStyle name="Обычный 8 3 3 3 2 2 13" xfId="56168"/>
    <cellStyle name="Обычный 8 3 3 3 2 2 14" xfId="60418"/>
    <cellStyle name="Обычный 8 3 3 3 2 2 2" xfId="7658"/>
    <cellStyle name="Обычный 8 3 3 3 2 2 3" xfId="10289"/>
    <cellStyle name="Обычный 8 3 3 3 2 2 4" xfId="15165"/>
    <cellStyle name="Обычный 8 3 3 3 2 2 5" xfId="22238"/>
    <cellStyle name="Обычный 8 3 3 3 2 2 6" xfId="24952"/>
    <cellStyle name="Обычный 8 3 3 3 2 2 7" xfId="30537"/>
    <cellStyle name="Обычный 8 3 3 3 2 2 8" xfId="35091"/>
    <cellStyle name="Обычный 8 3 3 3 2 2 9" xfId="36846"/>
    <cellStyle name="Обычный 8 3 3 3 2 3" xfId="4503"/>
    <cellStyle name="Обычный 8 3 3 3 2 3 10" xfId="44835"/>
    <cellStyle name="Обычный 8 3 3 3 2 3 11" xfId="49085"/>
    <cellStyle name="Обычный 8 3 3 3 2 3 12" xfId="53334"/>
    <cellStyle name="Обычный 8 3 3 3 2 3 13" xfId="57584"/>
    <cellStyle name="Обычный 8 3 3 3 2 3 14" xfId="61834"/>
    <cellStyle name="Обычный 8 3 3 3 2 3 2" xfId="9074"/>
    <cellStyle name="Обычный 8 3 3 3 2 3 3" xfId="10179"/>
    <cellStyle name="Обычный 8 3 3 3 2 3 4" xfId="15564"/>
    <cellStyle name="Обычный 8 3 3 3 2 3 5" xfId="22239"/>
    <cellStyle name="Обычный 8 3 3 3 2 3 6" xfId="23537"/>
    <cellStyle name="Обычный 8 3 3 3 2 3 7" xfId="31953"/>
    <cellStyle name="Обычный 8 3 3 3 2 3 8" xfId="36507"/>
    <cellStyle name="Обычный 8 3 3 3 2 3 9" xfId="39741"/>
    <cellStyle name="Обычный 8 3 3 3 2 4" xfId="6240"/>
    <cellStyle name="Обычный 8 3 3 3 2 5" xfId="11100"/>
    <cellStyle name="Обычный 8 3 3 3 2 6" xfId="17649"/>
    <cellStyle name="Обычный 8 3 3 3 2 7" xfId="22237"/>
    <cellStyle name="Обычный 8 3 3 3 2 8" xfId="26369"/>
    <cellStyle name="Обычный 8 3 3 3 2 9" xfId="29120"/>
    <cellStyle name="Обычный 8 3 3 3 3" xfId="2380"/>
    <cellStyle name="Обычный 8 3 3 3 3 10" xfId="42712"/>
    <cellStyle name="Обычный 8 3 3 3 3 11" xfId="46962"/>
    <cellStyle name="Обычный 8 3 3 3 3 12" xfId="51211"/>
    <cellStyle name="Обычный 8 3 3 3 3 13" xfId="55461"/>
    <cellStyle name="Обычный 8 3 3 3 3 14" xfId="59711"/>
    <cellStyle name="Обычный 8 3 3 3 3 2" xfId="6951"/>
    <cellStyle name="Обычный 8 3 3 3 3 3" xfId="11946"/>
    <cellStyle name="Обычный 8 3 3 3 3 4" xfId="14756"/>
    <cellStyle name="Обычный 8 3 3 3 3 5" xfId="22240"/>
    <cellStyle name="Обычный 8 3 3 3 3 6" xfId="25659"/>
    <cellStyle name="Обычный 8 3 3 3 3 7" xfId="29830"/>
    <cellStyle name="Обычный 8 3 3 3 3 8" xfId="34384"/>
    <cellStyle name="Обычный 8 3 3 3 3 9" xfId="38395"/>
    <cellStyle name="Обычный 8 3 3 3 4" xfId="3796"/>
    <cellStyle name="Обычный 8 3 3 3 4 10" xfId="44128"/>
    <cellStyle name="Обычный 8 3 3 3 4 11" xfId="48378"/>
    <cellStyle name="Обычный 8 3 3 3 4 12" xfId="52627"/>
    <cellStyle name="Обычный 8 3 3 3 4 13" xfId="56877"/>
    <cellStyle name="Обычный 8 3 3 3 4 14" xfId="61127"/>
    <cellStyle name="Обычный 8 3 3 3 4 2" xfId="8367"/>
    <cellStyle name="Обычный 8 3 3 3 4 3" xfId="12825"/>
    <cellStyle name="Обычный 8 3 3 3 4 4" xfId="13977"/>
    <cellStyle name="Обычный 8 3 3 3 4 5" xfId="22241"/>
    <cellStyle name="Обычный 8 3 3 3 4 6" xfId="24243"/>
    <cellStyle name="Обычный 8 3 3 3 4 7" xfId="31246"/>
    <cellStyle name="Обычный 8 3 3 3 4 8" xfId="35800"/>
    <cellStyle name="Обычный 8 3 3 3 4 9" xfId="40408"/>
    <cellStyle name="Обычный 8 3 3 3 5" xfId="5276"/>
    <cellStyle name="Обычный 8 3 3 3 6" xfId="11493"/>
    <cellStyle name="Обычный 8 3 3 3 7" xfId="16408"/>
    <cellStyle name="Обычный 8 3 3 3 8" xfId="22236"/>
    <cellStyle name="Обычный 8 3 3 3 9" xfId="27076"/>
    <cellStyle name="Обычный 8 3 3 4" xfId="886"/>
    <cellStyle name="Обычный 8 3 3 4 2" xfId="12962"/>
    <cellStyle name="Обычный 8 3 3 4 3" xfId="14918"/>
    <cellStyle name="Обычный 8 3 3 4 4" xfId="22242"/>
    <cellStyle name="Обычный 8 3 3 4 5" xfId="39072"/>
    <cellStyle name="Обычный 8 3 3 5" xfId="1216"/>
    <cellStyle name="Обычный 8 3 3 5 10" xfId="33220"/>
    <cellStyle name="Обычный 8 3 3 5 11" xfId="37709"/>
    <cellStyle name="Обычный 8 3 3 5 12" xfId="41549"/>
    <cellStyle name="Обычный 8 3 3 5 13" xfId="45799"/>
    <cellStyle name="Обычный 8 3 3 5 14" xfId="50048"/>
    <cellStyle name="Обычный 8 3 3 5 15" xfId="54299"/>
    <cellStyle name="Обычный 8 3 3 5 16" xfId="58548"/>
    <cellStyle name="Обычный 8 3 3 5 2" xfId="2634"/>
    <cellStyle name="Обычный 8 3 3 5 2 10" xfId="42966"/>
    <cellStyle name="Обычный 8 3 3 5 2 11" xfId="47216"/>
    <cellStyle name="Обычный 8 3 3 5 2 12" xfId="51465"/>
    <cellStyle name="Обычный 8 3 3 5 2 13" xfId="55715"/>
    <cellStyle name="Обычный 8 3 3 5 2 14" xfId="59965"/>
    <cellStyle name="Обычный 8 3 3 5 2 2" xfId="7205"/>
    <cellStyle name="Обычный 8 3 3 5 2 3" xfId="9281"/>
    <cellStyle name="Обычный 8 3 3 5 2 4" xfId="15888"/>
    <cellStyle name="Обычный 8 3 3 5 2 5" xfId="22244"/>
    <cellStyle name="Обычный 8 3 3 5 2 6" xfId="25405"/>
    <cellStyle name="Обычный 8 3 3 5 2 7" xfId="30084"/>
    <cellStyle name="Обычный 8 3 3 5 2 8" xfId="34638"/>
    <cellStyle name="Обычный 8 3 3 5 2 9" xfId="36756"/>
    <cellStyle name="Обычный 8 3 3 5 3" xfId="4050"/>
    <cellStyle name="Обычный 8 3 3 5 3 10" xfId="44382"/>
    <cellStyle name="Обычный 8 3 3 5 3 11" xfId="48632"/>
    <cellStyle name="Обычный 8 3 3 5 3 12" xfId="52881"/>
    <cellStyle name="Обычный 8 3 3 5 3 13" xfId="57131"/>
    <cellStyle name="Обычный 8 3 3 5 3 14" xfId="61381"/>
    <cellStyle name="Обычный 8 3 3 5 3 2" xfId="8621"/>
    <cellStyle name="Обычный 8 3 3 5 3 3" xfId="9849"/>
    <cellStyle name="Обычный 8 3 3 5 3 4" xfId="13802"/>
    <cellStyle name="Обычный 8 3 3 5 3 5" xfId="22245"/>
    <cellStyle name="Обычный 8 3 3 5 3 6" xfId="23989"/>
    <cellStyle name="Обычный 8 3 3 5 3 7" xfId="31500"/>
    <cellStyle name="Обычный 8 3 3 5 3 8" xfId="36054"/>
    <cellStyle name="Обычный 8 3 3 5 3 9" xfId="32811"/>
    <cellStyle name="Обычный 8 3 3 5 4" xfId="5787"/>
    <cellStyle name="Обычный 8 3 3 5 5" xfId="12447"/>
    <cellStyle name="Обычный 8 3 3 5 6" xfId="16350"/>
    <cellStyle name="Обычный 8 3 3 5 7" xfId="22243"/>
    <cellStyle name="Обычный 8 3 3 5 8" xfId="26822"/>
    <cellStyle name="Обычный 8 3 3 5 9" xfId="28667"/>
    <cellStyle name="Обычный 8 3 3 6" xfId="1907"/>
    <cellStyle name="Обычный 8 3 3 6 10" xfId="42240"/>
    <cellStyle name="Обычный 8 3 3 6 11" xfId="46490"/>
    <cellStyle name="Обычный 8 3 3 6 12" xfId="50739"/>
    <cellStyle name="Обычный 8 3 3 6 13" xfId="54989"/>
    <cellStyle name="Обычный 8 3 3 6 14" xfId="59239"/>
    <cellStyle name="Обычный 8 3 3 6 2" xfId="6478"/>
    <cellStyle name="Обычный 8 3 3 6 3" xfId="13100"/>
    <cellStyle name="Обычный 8 3 3 6 4" xfId="13446"/>
    <cellStyle name="Обычный 8 3 3 6 5" xfId="22246"/>
    <cellStyle name="Обычный 8 3 3 6 6" xfId="26131"/>
    <cellStyle name="Обычный 8 3 3 6 7" xfId="29358"/>
    <cellStyle name="Обычный 8 3 3 6 8" xfId="33911"/>
    <cellStyle name="Обычный 8 3 3 6 9" xfId="39445"/>
    <cellStyle name="Обычный 8 3 3 7" xfId="3343"/>
    <cellStyle name="Обычный 8 3 3 7 10" xfId="43675"/>
    <cellStyle name="Обычный 8 3 3 7 11" xfId="47925"/>
    <cellStyle name="Обычный 8 3 3 7 12" xfId="52174"/>
    <cellStyle name="Обычный 8 3 3 7 13" xfId="56424"/>
    <cellStyle name="Обычный 8 3 3 7 14" xfId="60674"/>
    <cellStyle name="Обычный 8 3 3 7 2" xfId="7914"/>
    <cellStyle name="Обычный 8 3 3 7 3" xfId="12927"/>
    <cellStyle name="Обычный 8 3 3 7 4" xfId="17512"/>
    <cellStyle name="Обычный 8 3 3 7 5" xfId="22247"/>
    <cellStyle name="Обычный 8 3 3 7 6" xfId="24696"/>
    <cellStyle name="Обычный 8 3 3 7 7" xfId="30793"/>
    <cellStyle name="Обычный 8 3 3 7 8" xfId="35347"/>
    <cellStyle name="Обычный 8 3 3 7 9" xfId="38016"/>
    <cellStyle name="Обычный 8 3 3 8" xfId="4809"/>
    <cellStyle name="Обычный 8 3 3 9" xfId="10424"/>
    <cellStyle name="Обычный 8 3 4" xfId="318"/>
    <cellStyle name="Обычный 8 3 4 10" xfId="28039"/>
    <cellStyle name="Обычный 8 3 4 11" xfId="32333"/>
    <cellStyle name="Обычный 8 3 4 12" xfId="40118"/>
    <cellStyle name="Обычный 8 3 4 13" xfId="40921"/>
    <cellStyle name="Обычный 8 3 4 14" xfId="45171"/>
    <cellStyle name="Обычный 8 3 4 15" xfId="49420"/>
    <cellStyle name="Обычный 8 3 4 16" xfId="53671"/>
    <cellStyle name="Обычный 8 3 4 17" xfId="57920"/>
    <cellStyle name="Обычный 8 3 4 2" xfId="1295"/>
    <cellStyle name="Обычный 8 3 4 2 10" xfId="33299"/>
    <cellStyle name="Обычный 8 3 4 2 11" xfId="38773"/>
    <cellStyle name="Обычный 8 3 4 2 12" xfId="41628"/>
    <cellStyle name="Обычный 8 3 4 2 13" xfId="45878"/>
    <cellStyle name="Обычный 8 3 4 2 14" xfId="50127"/>
    <cellStyle name="Обычный 8 3 4 2 15" xfId="54378"/>
    <cellStyle name="Обычный 8 3 4 2 16" xfId="58627"/>
    <cellStyle name="Обычный 8 3 4 2 2" xfId="2713"/>
    <cellStyle name="Обычный 8 3 4 2 2 10" xfId="43045"/>
    <cellStyle name="Обычный 8 3 4 2 2 11" xfId="47295"/>
    <cellStyle name="Обычный 8 3 4 2 2 12" xfId="51544"/>
    <cellStyle name="Обычный 8 3 4 2 2 13" xfId="55794"/>
    <cellStyle name="Обычный 8 3 4 2 2 14" xfId="60044"/>
    <cellStyle name="Обычный 8 3 4 2 2 2" xfId="7284"/>
    <cellStyle name="Обычный 8 3 4 2 2 3" xfId="13203"/>
    <cellStyle name="Обычный 8 3 4 2 2 4" xfId="16068"/>
    <cellStyle name="Обычный 8 3 4 2 2 5" xfId="22250"/>
    <cellStyle name="Обычный 8 3 4 2 2 6" xfId="25326"/>
    <cellStyle name="Обычный 8 3 4 2 2 7" xfId="30163"/>
    <cellStyle name="Обычный 8 3 4 2 2 8" xfId="34717"/>
    <cellStyle name="Обычный 8 3 4 2 2 9" xfId="37404"/>
    <cellStyle name="Обычный 8 3 4 2 3" xfId="4129"/>
    <cellStyle name="Обычный 8 3 4 2 3 10" xfId="44461"/>
    <cellStyle name="Обычный 8 3 4 2 3 11" xfId="48711"/>
    <cellStyle name="Обычный 8 3 4 2 3 12" xfId="52960"/>
    <cellStyle name="Обычный 8 3 4 2 3 13" xfId="57210"/>
    <cellStyle name="Обычный 8 3 4 2 3 14" xfId="61460"/>
    <cellStyle name="Обычный 8 3 4 2 3 2" xfId="8700"/>
    <cellStyle name="Обычный 8 3 4 2 3 3" xfId="10696"/>
    <cellStyle name="Обычный 8 3 4 2 3 4" xfId="15822"/>
    <cellStyle name="Обычный 8 3 4 2 3 5" xfId="22251"/>
    <cellStyle name="Обычный 8 3 4 2 3 6" xfId="23910"/>
    <cellStyle name="Обычный 8 3 4 2 3 7" xfId="31579"/>
    <cellStyle name="Обычный 8 3 4 2 3 8" xfId="36133"/>
    <cellStyle name="Обычный 8 3 4 2 3 9" xfId="37017"/>
    <cellStyle name="Обычный 8 3 4 2 4" xfId="5866"/>
    <cellStyle name="Обычный 8 3 4 2 5" xfId="12066"/>
    <cellStyle name="Обычный 8 3 4 2 6" xfId="13409"/>
    <cellStyle name="Обычный 8 3 4 2 7" xfId="22249"/>
    <cellStyle name="Обычный 8 3 4 2 8" xfId="26743"/>
    <cellStyle name="Обычный 8 3 4 2 9" xfId="28746"/>
    <cellStyle name="Обычный 8 3 4 3" xfId="2006"/>
    <cellStyle name="Обычный 8 3 4 3 10" xfId="42338"/>
    <cellStyle name="Обычный 8 3 4 3 11" xfId="46588"/>
    <cellStyle name="Обычный 8 3 4 3 12" xfId="50837"/>
    <cellStyle name="Обычный 8 3 4 3 13" xfId="55087"/>
    <cellStyle name="Обычный 8 3 4 3 14" xfId="59337"/>
    <cellStyle name="Обычный 8 3 4 3 2" xfId="6577"/>
    <cellStyle name="Обычный 8 3 4 3 3" xfId="11012"/>
    <cellStyle name="Обычный 8 3 4 3 4" xfId="15000"/>
    <cellStyle name="Обычный 8 3 4 3 5" xfId="22252"/>
    <cellStyle name="Обычный 8 3 4 3 6" xfId="26033"/>
    <cellStyle name="Обычный 8 3 4 3 7" xfId="29456"/>
    <cellStyle name="Обычный 8 3 4 3 8" xfId="34010"/>
    <cellStyle name="Обычный 8 3 4 3 9" xfId="39819"/>
    <cellStyle name="Обычный 8 3 4 4" xfId="3422"/>
    <cellStyle name="Обычный 8 3 4 4 10" xfId="43754"/>
    <cellStyle name="Обычный 8 3 4 4 11" xfId="48004"/>
    <cellStyle name="Обычный 8 3 4 4 12" xfId="52253"/>
    <cellStyle name="Обычный 8 3 4 4 13" xfId="56503"/>
    <cellStyle name="Обычный 8 3 4 4 14" xfId="60753"/>
    <cellStyle name="Обычный 8 3 4 4 2" xfId="7993"/>
    <cellStyle name="Обычный 8 3 4 4 3" xfId="9405"/>
    <cellStyle name="Обычный 8 3 4 4 4" xfId="16244"/>
    <cellStyle name="Обычный 8 3 4 4 5" xfId="22253"/>
    <cellStyle name="Обычный 8 3 4 4 6" xfId="24617"/>
    <cellStyle name="Обычный 8 3 4 4 7" xfId="30872"/>
    <cellStyle name="Обычный 8 3 4 4 8" xfId="35426"/>
    <cellStyle name="Обычный 8 3 4 4 9" xfId="38473"/>
    <cellStyle name="Обычный 8 3 4 5" xfId="4889"/>
    <cellStyle name="Обычный 8 3 4 6" xfId="11832"/>
    <cellStyle name="Обычный 8 3 4 7" xfId="14967"/>
    <cellStyle name="Обычный 8 3 4 8" xfId="22248"/>
    <cellStyle name="Обычный 8 3 4 9" xfId="27450"/>
    <cellStyle name="Обычный 8 3 5" xfId="703"/>
    <cellStyle name="Обычный 8 3 5 10" xfId="28411"/>
    <cellStyle name="Обычный 8 3 5 11" xfId="32718"/>
    <cellStyle name="Обычный 8 3 5 12" xfId="40486"/>
    <cellStyle name="Обычный 8 3 5 13" xfId="41293"/>
    <cellStyle name="Обычный 8 3 5 14" xfId="45543"/>
    <cellStyle name="Обычный 8 3 5 15" xfId="49792"/>
    <cellStyle name="Обычный 8 3 5 16" xfId="54043"/>
    <cellStyle name="Обычный 8 3 5 17" xfId="58292"/>
    <cellStyle name="Обычный 8 3 5 2" xfId="1667"/>
    <cellStyle name="Обычный 8 3 5 2 10" xfId="33671"/>
    <cellStyle name="Обычный 8 3 5 2 11" xfId="39150"/>
    <cellStyle name="Обычный 8 3 5 2 12" xfId="42000"/>
    <cellStyle name="Обычный 8 3 5 2 13" xfId="46250"/>
    <cellStyle name="Обычный 8 3 5 2 14" xfId="50499"/>
    <cellStyle name="Обычный 8 3 5 2 15" xfId="54750"/>
    <cellStyle name="Обычный 8 3 5 2 16" xfId="58999"/>
    <cellStyle name="Обычный 8 3 5 2 2" xfId="3085"/>
    <cellStyle name="Обычный 8 3 5 2 2 10" xfId="43417"/>
    <cellStyle name="Обычный 8 3 5 2 2 11" xfId="47667"/>
    <cellStyle name="Обычный 8 3 5 2 2 12" xfId="51916"/>
    <cellStyle name="Обычный 8 3 5 2 2 13" xfId="56166"/>
    <cellStyle name="Обычный 8 3 5 2 2 14" xfId="60416"/>
    <cellStyle name="Обычный 8 3 5 2 2 2" xfId="7656"/>
    <cellStyle name="Обычный 8 3 5 2 2 3" xfId="9884"/>
    <cellStyle name="Обычный 8 3 5 2 2 4" xfId="15576"/>
    <cellStyle name="Обычный 8 3 5 2 2 5" xfId="22256"/>
    <cellStyle name="Обычный 8 3 5 2 2 6" xfId="24954"/>
    <cellStyle name="Обычный 8 3 5 2 2 7" xfId="30535"/>
    <cellStyle name="Обычный 8 3 5 2 2 8" xfId="35089"/>
    <cellStyle name="Обычный 8 3 5 2 2 9" xfId="37787"/>
    <cellStyle name="Обычный 8 3 5 2 3" xfId="4501"/>
    <cellStyle name="Обычный 8 3 5 2 3 10" xfId="44833"/>
    <cellStyle name="Обычный 8 3 5 2 3 11" xfId="49083"/>
    <cellStyle name="Обычный 8 3 5 2 3 12" xfId="53332"/>
    <cellStyle name="Обычный 8 3 5 2 3 13" xfId="57582"/>
    <cellStyle name="Обычный 8 3 5 2 3 14" xfId="61832"/>
    <cellStyle name="Обычный 8 3 5 2 3 2" xfId="9072"/>
    <cellStyle name="Обычный 8 3 5 2 3 3" xfId="10813"/>
    <cellStyle name="Обычный 8 3 5 2 3 4" xfId="17779"/>
    <cellStyle name="Обычный 8 3 5 2 3 5" xfId="22257"/>
    <cellStyle name="Обычный 8 3 5 2 3 6" xfId="23539"/>
    <cellStyle name="Обычный 8 3 5 2 3 7" xfId="31951"/>
    <cellStyle name="Обычный 8 3 5 2 3 8" xfId="36505"/>
    <cellStyle name="Обычный 8 3 5 2 3 9" xfId="36845"/>
    <cellStyle name="Обычный 8 3 5 2 4" xfId="6238"/>
    <cellStyle name="Обычный 8 3 5 2 5" xfId="11590"/>
    <cellStyle name="Обычный 8 3 5 2 6" xfId="14790"/>
    <cellStyle name="Обычный 8 3 5 2 7" xfId="22255"/>
    <cellStyle name="Обычный 8 3 5 2 8" xfId="26371"/>
    <cellStyle name="Обычный 8 3 5 2 9" xfId="29118"/>
    <cellStyle name="Обычный 8 3 5 3" xfId="2378"/>
    <cellStyle name="Обычный 8 3 5 3 10" xfId="42710"/>
    <cellStyle name="Обычный 8 3 5 3 11" xfId="46960"/>
    <cellStyle name="Обычный 8 3 5 3 12" xfId="51209"/>
    <cellStyle name="Обычный 8 3 5 3 13" xfId="55459"/>
    <cellStyle name="Обычный 8 3 5 3 14" xfId="59709"/>
    <cellStyle name="Обычный 8 3 5 3 2" xfId="6949"/>
    <cellStyle name="Обычный 8 3 5 3 3" xfId="12399"/>
    <cellStyle name="Обычный 8 3 5 3 4" xfId="13883"/>
    <cellStyle name="Обычный 8 3 5 3 5" xfId="22258"/>
    <cellStyle name="Обычный 8 3 5 3 6" xfId="25661"/>
    <cellStyle name="Обычный 8 3 5 3 7" xfId="29828"/>
    <cellStyle name="Обычный 8 3 5 3 8" xfId="34382"/>
    <cellStyle name="Обычный 8 3 5 3 9" xfId="39665"/>
    <cellStyle name="Обычный 8 3 5 4" xfId="3794"/>
    <cellStyle name="Обычный 8 3 5 4 10" xfId="44126"/>
    <cellStyle name="Обычный 8 3 5 4 11" xfId="48376"/>
    <cellStyle name="Обычный 8 3 5 4 12" xfId="52625"/>
    <cellStyle name="Обычный 8 3 5 4 13" xfId="56875"/>
    <cellStyle name="Обычный 8 3 5 4 14" xfId="61125"/>
    <cellStyle name="Обычный 8 3 5 4 2" xfId="8365"/>
    <cellStyle name="Обычный 8 3 5 4 3" xfId="12912"/>
    <cellStyle name="Обычный 8 3 5 4 4" xfId="13471"/>
    <cellStyle name="Обычный 8 3 5 4 5" xfId="22259"/>
    <cellStyle name="Обычный 8 3 5 4 6" xfId="24245"/>
    <cellStyle name="Обычный 8 3 5 4 7" xfId="31244"/>
    <cellStyle name="Обычный 8 3 5 4 8" xfId="35798"/>
    <cellStyle name="Обычный 8 3 5 4 9" xfId="38320"/>
    <cellStyle name="Обычный 8 3 5 5" xfId="5274"/>
    <cellStyle name="Обычный 8 3 5 6" xfId="12547"/>
    <cellStyle name="Обычный 8 3 5 7" xfId="15034"/>
    <cellStyle name="Обычный 8 3 5 8" xfId="22254"/>
    <cellStyle name="Обычный 8 3 5 9" xfId="27078"/>
    <cellStyle name="Обычный 8 3 6" xfId="811"/>
    <cellStyle name="Обычный 8 3 6 2" xfId="11244"/>
    <cellStyle name="Обычный 8 3 6 3" xfId="14155"/>
    <cellStyle name="Обычный 8 3 6 4" xfId="22260"/>
    <cellStyle name="Обычный 8 3 6 5" xfId="40331"/>
    <cellStyle name="Обычный 8 3 7" xfId="1059"/>
    <cellStyle name="Обычный 8 3 7 10" xfId="33063"/>
    <cellStyle name="Обычный 8 3 7 11" xfId="39000"/>
    <cellStyle name="Обычный 8 3 7 12" xfId="41392"/>
    <cellStyle name="Обычный 8 3 7 13" xfId="45642"/>
    <cellStyle name="Обычный 8 3 7 14" xfId="49891"/>
    <cellStyle name="Обычный 8 3 7 15" xfId="54142"/>
    <cellStyle name="Обычный 8 3 7 16" xfId="58391"/>
    <cellStyle name="Обычный 8 3 7 2" xfId="2477"/>
    <cellStyle name="Обычный 8 3 7 2 10" xfId="42809"/>
    <cellStyle name="Обычный 8 3 7 2 11" xfId="47059"/>
    <cellStyle name="Обычный 8 3 7 2 12" xfId="51308"/>
    <cellStyle name="Обычный 8 3 7 2 13" xfId="55558"/>
    <cellStyle name="Обычный 8 3 7 2 14" xfId="59808"/>
    <cellStyle name="Обычный 8 3 7 2 2" xfId="7048"/>
    <cellStyle name="Обычный 8 3 7 2 3" xfId="12260"/>
    <cellStyle name="Обычный 8 3 7 2 4" xfId="14518"/>
    <cellStyle name="Обычный 8 3 7 2 5" xfId="22262"/>
    <cellStyle name="Обычный 8 3 7 2 6" xfId="25562"/>
    <cellStyle name="Обычный 8 3 7 2 7" xfId="29927"/>
    <cellStyle name="Обычный 8 3 7 2 8" xfId="34481"/>
    <cellStyle name="Обычный 8 3 7 2 9" xfId="37631"/>
    <cellStyle name="Обычный 8 3 7 3" xfId="3893"/>
    <cellStyle name="Обычный 8 3 7 3 10" xfId="44225"/>
    <cellStyle name="Обычный 8 3 7 3 11" xfId="48475"/>
    <cellStyle name="Обычный 8 3 7 3 12" xfId="52724"/>
    <cellStyle name="Обычный 8 3 7 3 13" xfId="56974"/>
    <cellStyle name="Обычный 8 3 7 3 14" xfId="61224"/>
    <cellStyle name="Обычный 8 3 7 3 2" xfId="8464"/>
    <cellStyle name="Обычный 8 3 7 3 3" xfId="13345"/>
    <cellStyle name="Обычный 8 3 7 3 4" xfId="14048"/>
    <cellStyle name="Обычный 8 3 7 3 5" xfId="22263"/>
    <cellStyle name="Обычный 8 3 7 3 6" xfId="24146"/>
    <cellStyle name="Обычный 8 3 7 3 7" xfId="31343"/>
    <cellStyle name="Обычный 8 3 7 3 8" xfId="35897"/>
    <cellStyle name="Обычный 8 3 7 3 9" xfId="36681"/>
    <cellStyle name="Обычный 8 3 7 4" xfId="5630"/>
    <cellStyle name="Обычный 8 3 7 5" xfId="9761"/>
    <cellStyle name="Обычный 8 3 7 6" xfId="17498"/>
    <cellStyle name="Обычный 8 3 7 7" xfId="22261"/>
    <cellStyle name="Обычный 8 3 7 8" xfId="26979"/>
    <cellStyle name="Обычный 8 3 7 9" xfId="28510"/>
    <cellStyle name="Обычный 8 3 8" xfId="1905"/>
    <cellStyle name="Обычный 8 3 8 10" xfId="42238"/>
    <cellStyle name="Обычный 8 3 8 11" xfId="46488"/>
    <cellStyle name="Обычный 8 3 8 12" xfId="50737"/>
    <cellStyle name="Обычный 8 3 8 13" xfId="54987"/>
    <cellStyle name="Обычный 8 3 8 14" xfId="59237"/>
    <cellStyle name="Обычный 8 3 8 2" xfId="6476"/>
    <cellStyle name="Обычный 8 3 8 3" xfId="11751"/>
    <cellStyle name="Обычный 8 3 8 4" xfId="15703"/>
    <cellStyle name="Обычный 8 3 8 5" xfId="22264"/>
    <cellStyle name="Обычный 8 3 8 6" xfId="26133"/>
    <cellStyle name="Обычный 8 3 8 7" xfId="29356"/>
    <cellStyle name="Обычный 8 3 8 8" xfId="33909"/>
    <cellStyle name="Обычный 8 3 8 9" xfId="32951"/>
    <cellStyle name="Обычный 8 3 9" xfId="3186"/>
    <cellStyle name="Обычный 8 3 9 10" xfId="43518"/>
    <cellStyle name="Обычный 8 3 9 11" xfId="47768"/>
    <cellStyle name="Обычный 8 3 9 12" xfId="52017"/>
    <cellStyle name="Обычный 8 3 9 13" xfId="56267"/>
    <cellStyle name="Обычный 8 3 9 14" xfId="60517"/>
    <cellStyle name="Обычный 8 3 9 2" xfId="7757"/>
    <cellStyle name="Обычный 8 3 9 3" xfId="10653"/>
    <cellStyle name="Обычный 8 3 9 4" xfId="14425"/>
    <cellStyle name="Обычный 8 3 9 5" xfId="22265"/>
    <cellStyle name="Обычный 8 3 9 6" xfId="24853"/>
    <cellStyle name="Обычный 8 3 9 7" xfId="30636"/>
    <cellStyle name="Обычный 8 3 9 8" xfId="35190"/>
    <cellStyle name="Обычный 8 3 9 9" xfId="32050"/>
    <cellStyle name="Обычный 8 4" xfId="132"/>
    <cellStyle name="Обычный 8 4 10" xfId="17510"/>
    <cellStyle name="Обычный 8 4 11" xfId="22266"/>
    <cellStyle name="Обычный 8 4 12" xfId="27632"/>
    <cellStyle name="Обычный 8 4 13" xfId="27857"/>
    <cellStyle name="Обычный 8 4 14" xfId="32147"/>
    <cellStyle name="Обычный 8 4 15" xfId="39326"/>
    <cellStyle name="Обычный 8 4 16" xfId="40739"/>
    <cellStyle name="Обычный 8 4 17" xfId="44989"/>
    <cellStyle name="Обычный 8 4 18" xfId="49238"/>
    <cellStyle name="Обычный 8 4 19" xfId="53489"/>
    <cellStyle name="Обычный 8 4 2" xfId="372"/>
    <cellStyle name="Обычный 8 4 2 10" xfId="28093"/>
    <cellStyle name="Обычный 8 4 2 11" xfId="32387"/>
    <cellStyle name="Обычный 8 4 2 12" xfId="38014"/>
    <cellStyle name="Обычный 8 4 2 13" xfId="40975"/>
    <cellStyle name="Обычный 8 4 2 14" xfId="45225"/>
    <cellStyle name="Обычный 8 4 2 15" xfId="49474"/>
    <cellStyle name="Обычный 8 4 2 16" xfId="53725"/>
    <cellStyle name="Обычный 8 4 2 17" xfId="57974"/>
    <cellStyle name="Обычный 8 4 2 2" xfId="1349"/>
    <cellStyle name="Обычный 8 4 2 2 10" xfId="33353"/>
    <cellStyle name="Обычный 8 4 2 2 11" xfId="32893"/>
    <cellStyle name="Обычный 8 4 2 2 12" xfId="41682"/>
    <cellStyle name="Обычный 8 4 2 2 13" xfId="45932"/>
    <cellStyle name="Обычный 8 4 2 2 14" xfId="50181"/>
    <cellStyle name="Обычный 8 4 2 2 15" xfId="54432"/>
    <cellStyle name="Обычный 8 4 2 2 16" xfId="58681"/>
    <cellStyle name="Обычный 8 4 2 2 2" xfId="2767"/>
    <cellStyle name="Обычный 8 4 2 2 2 10" xfId="43099"/>
    <cellStyle name="Обычный 8 4 2 2 2 11" xfId="47349"/>
    <cellStyle name="Обычный 8 4 2 2 2 12" xfId="51598"/>
    <cellStyle name="Обычный 8 4 2 2 2 13" xfId="55848"/>
    <cellStyle name="Обычный 8 4 2 2 2 14" xfId="60098"/>
    <cellStyle name="Обычный 8 4 2 2 2 2" xfId="7338"/>
    <cellStyle name="Обычный 8 4 2 2 2 3" xfId="9205"/>
    <cellStyle name="Обычный 8 4 2 2 2 4" xfId="17850"/>
    <cellStyle name="Обычный 8 4 2 2 2 5" xfId="22269"/>
    <cellStyle name="Обычный 8 4 2 2 2 6" xfId="25272"/>
    <cellStyle name="Обычный 8 4 2 2 2 7" xfId="30217"/>
    <cellStyle name="Обычный 8 4 2 2 2 8" xfId="34771"/>
    <cellStyle name="Обычный 8 4 2 2 2 9" xfId="39994"/>
    <cellStyle name="Обычный 8 4 2 2 3" xfId="4183"/>
    <cellStyle name="Обычный 8 4 2 2 3 10" xfId="44515"/>
    <cellStyle name="Обычный 8 4 2 2 3 11" xfId="48765"/>
    <cellStyle name="Обычный 8 4 2 2 3 12" xfId="53014"/>
    <cellStyle name="Обычный 8 4 2 2 3 13" xfId="57264"/>
    <cellStyle name="Обычный 8 4 2 2 3 14" xfId="61514"/>
    <cellStyle name="Обычный 8 4 2 2 3 2" xfId="8754"/>
    <cellStyle name="Обычный 8 4 2 2 3 3" xfId="13130"/>
    <cellStyle name="Обычный 8 4 2 2 3 4" xfId="14551"/>
    <cellStyle name="Обычный 8 4 2 2 3 5" xfId="22270"/>
    <cellStyle name="Обычный 8 4 2 2 3 6" xfId="23856"/>
    <cellStyle name="Обычный 8 4 2 2 3 7" xfId="31633"/>
    <cellStyle name="Обычный 8 4 2 2 3 8" xfId="36187"/>
    <cellStyle name="Обычный 8 4 2 2 3 9" xfId="38644"/>
    <cellStyle name="Обычный 8 4 2 2 4" xfId="5920"/>
    <cellStyle name="Обычный 8 4 2 2 5" xfId="11286"/>
    <cellStyle name="Обычный 8 4 2 2 6" xfId="16771"/>
    <cellStyle name="Обычный 8 4 2 2 7" xfId="22268"/>
    <cellStyle name="Обычный 8 4 2 2 8" xfId="26689"/>
    <cellStyle name="Обычный 8 4 2 2 9" xfId="28800"/>
    <cellStyle name="Обычный 8 4 2 3" xfId="2060"/>
    <cellStyle name="Обычный 8 4 2 3 10" xfId="42392"/>
    <cellStyle name="Обычный 8 4 2 3 11" xfId="46642"/>
    <cellStyle name="Обычный 8 4 2 3 12" xfId="50891"/>
    <cellStyle name="Обычный 8 4 2 3 13" xfId="55141"/>
    <cellStyle name="Обычный 8 4 2 3 14" xfId="59391"/>
    <cellStyle name="Обычный 8 4 2 3 2" xfId="6631"/>
    <cellStyle name="Обычный 8 4 2 3 3" xfId="10248"/>
    <cellStyle name="Обычный 8 4 2 3 4" xfId="17146"/>
    <cellStyle name="Обычный 8 4 2 3 5" xfId="22271"/>
    <cellStyle name="Обычный 8 4 2 3 6" xfId="25979"/>
    <cellStyle name="Обычный 8 4 2 3 7" xfId="29510"/>
    <cellStyle name="Обычный 8 4 2 3 8" xfId="34064"/>
    <cellStyle name="Обычный 8 4 2 3 9" xfId="37279"/>
    <cellStyle name="Обычный 8 4 2 4" xfId="3476"/>
    <cellStyle name="Обычный 8 4 2 4 10" xfId="43808"/>
    <cellStyle name="Обычный 8 4 2 4 11" xfId="48058"/>
    <cellStyle name="Обычный 8 4 2 4 12" xfId="52307"/>
    <cellStyle name="Обычный 8 4 2 4 13" xfId="56557"/>
    <cellStyle name="Обычный 8 4 2 4 14" xfId="60807"/>
    <cellStyle name="Обычный 8 4 2 4 2" xfId="8047"/>
    <cellStyle name="Обычный 8 4 2 4 3" xfId="11871"/>
    <cellStyle name="Обычный 8 4 2 4 4" xfId="13975"/>
    <cellStyle name="Обычный 8 4 2 4 5" xfId="22272"/>
    <cellStyle name="Обычный 8 4 2 4 6" xfId="24563"/>
    <cellStyle name="Обычный 8 4 2 4 7" xfId="30926"/>
    <cellStyle name="Обычный 8 4 2 4 8" xfId="35480"/>
    <cellStyle name="Обычный 8 4 2 4 9" xfId="37251"/>
    <cellStyle name="Обычный 8 4 2 5" xfId="4943"/>
    <cellStyle name="Обычный 8 4 2 6" xfId="11492"/>
    <cellStyle name="Обычный 8 4 2 7" xfId="14787"/>
    <cellStyle name="Обычный 8 4 2 8" xfId="22267"/>
    <cellStyle name="Обычный 8 4 2 9" xfId="27396"/>
    <cellStyle name="Обычный 8 4 20" xfId="57738"/>
    <cellStyle name="Обычный 8 4 3" xfId="706"/>
    <cellStyle name="Обычный 8 4 3 10" xfId="28414"/>
    <cellStyle name="Обычный 8 4 3 11" xfId="32721"/>
    <cellStyle name="Обычный 8 4 3 12" xfId="39808"/>
    <cellStyle name="Обычный 8 4 3 13" xfId="41296"/>
    <cellStyle name="Обычный 8 4 3 14" xfId="45546"/>
    <cellStyle name="Обычный 8 4 3 15" xfId="49795"/>
    <cellStyle name="Обычный 8 4 3 16" xfId="54046"/>
    <cellStyle name="Обычный 8 4 3 17" xfId="58295"/>
    <cellStyle name="Обычный 8 4 3 2" xfId="1670"/>
    <cellStyle name="Обычный 8 4 3 2 10" xfId="33674"/>
    <cellStyle name="Обычный 8 4 3 2 11" xfId="38462"/>
    <cellStyle name="Обычный 8 4 3 2 12" xfId="42003"/>
    <cellStyle name="Обычный 8 4 3 2 13" xfId="46253"/>
    <cellStyle name="Обычный 8 4 3 2 14" xfId="50502"/>
    <cellStyle name="Обычный 8 4 3 2 15" xfId="54753"/>
    <cellStyle name="Обычный 8 4 3 2 16" xfId="59002"/>
    <cellStyle name="Обычный 8 4 3 2 2" xfId="3088"/>
    <cellStyle name="Обычный 8 4 3 2 2 10" xfId="43420"/>
    <cellStyle name="Обычный 8 4 3 2 2 11" xfId="47670"/>
    <cellStyle name="Обычный 8 4 3 2 2 12" xfId="51919"/>
    <cellStyle name="Обычный 8 4 3 2 2 13" xfId="56169"/>
    <cellStyle name="Обычный 8 4 3 2 2 14" xfId="60419"/>
    <cellStyle name="Обычный 8 4 3 2 2 2" xfId="7659"/>
    <cellStyle name="Обычный 8 4 3 2 2 3" xfId="9823"/>
    <cellStyle name="Обычный 8 4 3 2 2 4" xfId="17831"/>
    <cellStyle name="Обычный 8 4 3 2 2 5" xfId="22275"/>
    <cellStyle name="Обычный 8 4 3 2 2 6" xfId="24951"/>
    <cellStyle name="Обычный 8 4 3 2 2 7" xfId="30538"/>
    <cellStyle name="Обычный 8 4 3 2 2 8" xfId="35092"/>
    <cellStyle name="Обычный 8 4 3 2 2 9" xfId="40475"/>
    <cellStyle name="Обычный 8 4 3 2 3" xfId="4504"/>
    <cellStyle name="Обычный 8 4 3 2 3 10" xfId="44836"/>
    <cellStyle name="Обычный 8 4 3 2 3 11" xfId="49086"/>
    <cellStyle name="Обычный 8 4 3 2 3 12" xfId="53335"/>
    <cellStyle name="Обычный 8 4 3 2 3 13" xfId="57585"/>
    <cellStyle name="Обычный 8 4 3 2 3 14" xfId="61835"/>
    <cellStyle name="Обычный 8 4 3 2 3 2" xfId="9075"/>
    <cellStyle name="Обычный 8 4 3 2 3 3" xfId="9324"/>
    <cellStyle name="Обычный 8 4 3 2 3 4" xfId="16636"/>
    <cellStyle name="Обычный 8 4 3 2 3 5" xfId="22276"/>
    <cellStyle name="Обычный 8 4 3 2 3 6" xfId="23536"/>
    <cellStyle name="Обычный 8 4 3 2 3 7" xfId="31954"/>
    <cellStyle name="Обычный 8 4 3 2 3 8" xfId="36508"/>
    <cellStyle name="Обычный 8 4 3 2 3 9" xfId="39139"/>
    <cellStyle name="Обычный 8 4 3 2 4" xfId="6241"/>
    <cellStyle name="Обычный 8 4 3 2 5" xfId="12253"/>
    <cellStyle name="Обычный 8 4 3 2 6" xfId="15862"/>
    <cellStyle name="Обычный 8 4 3 2 7" xfId="22274"/>
    <cellStyle name="Обычный 8 4 3 2 8" xfId="26368"/>
    <cellStyle name="Обычный 8 4 3 2 9" xfId="29121"/>
    <cellStyle name="Обычный 8 4 3 3" xfId="2381"/>
    <cellStyle name="Обычный 8 4 3 3 10" xfId="42713"/>
    <cellStyle name="Обычный 8 4 3 3 11" xfId="46963"/>
    <cellStyle name="Обычный 8 4 3 3 12" xfId="51212"/>
    <cellStyle name="Обычный 8 4 3 3 13" xfId="55462"/>
    <cellStyle name="Обычный 8 4 3 3 14" xfId="59712"/>
    <cellStyle name="Обычный 8 4 3 3 2" xfId="6952"/>
    <cellStyle name="Обычный 8 4 3 3 3" xfId="11813"/>
    <cellStyle name="Обычный 8 4 3 3 4" xfId="15044"/>
    <cellStyle name="Обычный 8 4 3 3 5" xfId="22277"/>
    <cellStyle name="Обычный 8 4 3 3 6" xfId="25658"/>
    <cellStyle name="Обычный 8 4 3 3 7" xfId="29831"/>
    <cellStyle name="Обычный 8 4 3 3 8" xfId="34385"/>
    <cellStyle name="Обычный 8 4 3 3 9" xfId="37776"/>
    <cellStyle name="Обычный 8 4 3 4" xfId="3797"/>
    <cellStyle name="Обычный 8 4 3 4 10" xfId="44129"/>
    <cellStyle name="Обычный 8 4 3 4 11" xfId="48379"/>
    <cellStyle name="Обычный 8 4 3 4 12" xfId="52628"/>
    <cellStyle name="Обычный 8 4 3 4 13" xfId="56878"/>
    <cellStyle name="Обычный 8 4 3 4 14" xfId="61128"/>
    <cellStyle name="Обычный 8 4 3 4 2" xfId="8368"/>
    <cellStyle name="Обычный 8 4 3 4 3" xfId="10187"/>
    <cellStyle name="Обычный 8 4 3 4 4" xfId="15258"/>
    <cellStyle name="Обычный 8 4 3 4 5" xfId="22278"/>
    <cellStyle name="Обычный 8 4 3 4 6" xfId="24242"/>
    <cellStyle name="Обычный 8 4 3 4 7" xfId="31247"/>
    <cellStyle name="Обычный 8 4 3 4 8" xfId="35801"/>
    <cellStyle name="Обычный 8 4 3 4 9" xfId="36834"/>
    <cellStyle name="Обычный 8 4 3 5" xfId="5277"/>
    <cellStyle name="Обычный 8 4 3 6" xfId="12886"/>
    <cellStyle name="Обычный 8 4 3 7" xfId="15095"/>
    <cellStyle name="Обычный 8 4 3 8" xfId="22273"/>
    <cellStyle name="Обычный 8 4 3 9" xfId="27075"/>
    <cellStyle name="Обычный 8 4 4" xfId="978"/>
    <cellStyle name="Обычный 8 4 4 2" xfId="12192"/>
    <cellStyle name="Обычный 8 4 4 3" xfId="14111"/>
    <cellStyle name="Обычный 8 4 4 4" xfId="22279"/>
    <cellStyle name="Обычный 8 4 4 5" xfId="39538"/>
    <cellStyle name="Обычный 8 4 5" xfId="1113"/>
    <cellStyle name="Обычный 8 4 5 10" xfId="33117"/>
    <cellStyle name="Обычный 8 4 5 11" xfId="38189"/>
    <cellStyle name="Обычный 8 4 5 12" xfId="41446"/>
    <cellStyle name="Обычный 8 4 5 13" xfId="45696"/>
    <cellStyle name="Обычный 8 4 5 14" xfId="49945"/>
    <cellStyle name="Обычный 8 4 5 15" xfId="54196"/>
    <cellStyle name="Обычный 8 4 5 16" xfId="58445"/>
    <cellStyle name="Обычный 8 4 5 2" xfId="2531"/>
    <cellStyle name="Обычный 8 4 5 2 10" xfId="42863"/>
    <cellStyle name="Обычный 8 4 5 2 11" xfId="47113"/>
    <cellStyle name="Обычный 8 4 5 2 12" xfId="51362"/>
    <cellStyle name="Обычный 8 4 5 2 13" xfId="55612"/>
    <cellStyle name="Обычный 8 4 5 2 14" xfId="59862"/>
    <cellStyle name="Обычный 8 4 5 2 2" xfId="7102"/>
    <cellStyle name="Обычный 8 4 5 2 3" xfId="9493"/>
    <cellStyle name="Обычный 8 4 5 2 4" xfId="13470"/>
    <cellStyle name="Обычный 8 4 5 2 5" xfId="22281"/>
    <cellStyle name="Обычный 8 4 5 2 6" xfId="25508"/>
    <cellStyle name="Обычный 8 4 5 2 7" xfId="29981"/>
    <cellStyle name="Обычный 8 4 5 2 8" xfId="34535"/>
    <cellStyle name="Обычный 8 4 5 2 9" xfId="40213"/>
    <cellStyle name="Обычный 8 4 5 3" xfId="3947"/>
    <cellStyle name="Обычный 8 4 5 3 10" xfId="44279"/>
    <cellStyle name="Обычный 8 4 5 3 11" xfId="48529"/>
    <cellStyle name="Обычный 8 4 5 3 12" xfId="52778"/>
    <cellStyle name="Обычный 8 4 5 3 13" xfId="57028"/>
    <cellStyle name="Обычный 8 4 5 3 14" xfId="61278"/>
    <cellStyle name="Обычный 8 4 5 3 2" xfId="8518"/>
    <cellStyle name="Обычный 8 4 5 3 3" xfId="10817"/>
    <cellStyle name="Обычный 8 4 5 3 4" xfId="14902"/>
    <cellStyle name="Обычный 8 4 5 3 5" xfId="22282"/>
    <cellStyle name="Обычный 8 4 5 3 6" xfId="24092"/>
    <cellStyle name="Обычный 8 4 5 3 7" xfId="31397"/>
    <cellStyle name="Обычный 8 4 5 3 8" xfId="35951"/>
    <cellStyle name="Обычный 8 4 5 3 9" xfId="38870"/>
    <cellStyle name="Обычный 8 4 5 4" xfId="5684"/>
    <cellStyle name="Обычный 8 4 5 5" xfId="11779"/>
    <cellStyle name="Обычный 8 4 5 6" xfId="15825"/>
    <cellStyle name="Обычный 8 4 5 7" xfId="22280"/>
    <cellStyle name="Обычный 8 4 5 8" xfId="26925"/>
    <cellStyle name="Обычный 8 4 5 9" xfId="28564"/>
    <cellStyle name="Обычный 8 4 6" xfId="1908"/>
    <cellStyle name="Обычный 8 4 6 10" xfId="42241"/>
    <cellStyle name="Обычный 8 4 6 11" xfId="46491"/>
    <cellStyle name="Обычный 8 4 6 12" xfId="50740"/>
    <cellStyle name="Обычный 8 4 6 13" xfId="54990"/>
    <cellStyle name="Обычный 8 4 6 14" xfId="59240"/>
    <cellStyle name="Обычный 8 4 6 2" xfId="6479"/>
    <cellStyle name="Обычный 8 4 6 3" xfId="9681"/>
    <cellStyle name="Обычный 8 4 6 4" xfId="17190"/>
    <cellStyle name="Обычный 8 4 6 5" xfId="22283"/>
    <cellStyle name="Обычный 8 4 6 6" xfId="26130"/>
    <cellStyle name="Обычный 8 4 6 7" xfId="29359"/>
    <cellStyle name="Обычный 8 4 6 8" xfId="33912"/>
    <cellStyle name="Обычный 8 4 6 9" xfId="37505"/>
    <cellStyle name="Обычный 8 4 7" xfId="3240"/>
    <cellStyle name="Обычный 8 4 7 10" xfId="43572"/>
    <cellStyle name="Обычный 8 4 7 11" xfId="47822"/>
    <cellStyle name="Обычный 8 4 7 12" xfId="52071"/>
    <cellStyle name="Обычный 8 4 7 13" xfId="56321"/>
    <cellStyle name="Обычный 8 4 7 14" xfId="60571"/>
    <cellStyle name="Обычный 8 4 7 2" xfId="7811"/>
    <cellStyle name="Обычный 8 4 7 3" xfId="12351"/>
    <cellStyle name="Обычный 8 4 7 4" xfId="13823"/>
    <cellStyle name="Обычный 8 4 7 5" xfId="22284"/>
    <cellStyle name="Обычный 8 4 7 6" xfId="24799"/>
    <cellStyle name="Обычный 8 4 7 7" xfId="30690"/>
    <cellStyle name="Обычный 8 4 7 8" xfId="35244"/>
    <cellStyle name="Обычный 8 4 7 9" xfId="32958"/>
    <cellStyle name="Обычный 8 4 8" xfId="4702"/>
    <cellStyle name="Обычный 8 4 9" xfId="11196"/>
    <cellStyle name="Обычный 8 5" xfId="214"/>
    <cellStyle name="Обычный 8 5 10" xfId="15648"/>
    <cellStyle name="Обычный 8 5 11" xfId="22285"/>
    <cellStyle name="Обычный 8 5 12" xfId="27554"/>
    <cellStyle name="Обычный 8 5 13" xfId="27935"/>
    <cellStyle name="Обычный 8 5 14" xfId="32229"/>
    <cellStyle name="Обычный 8 5 15" xfId="39467"/>
    <cellStyle name="Обычный 8 5 16" xfId="40817"/>
    <cellStyle name="Обычный 8 5 17" xfId="45067"/>
    <cellStyle name="Обычный 8 5 18" xfId="49316"/>
    <cellStyle name="Обычный 8 5 19" xfId="53567"/>
    <cellStyle name="Обычный 8 5 2" xfId="450"/>
    <cellStyle name="Обычный 8 5 2 10" xfId="28171"/>
    <cellStyle name="Обычный 8 5 2 11" xfId="32465"/>
    <cellStyle name="Обычный 8 5 2 12" xfId="38013"/>
    <cellStyle name="Обычный 8 5 2 13" xfId="41053"/>
    <cellStyle name="Обычный 8 5 2 14" xfId="45303"/>
    <cellStyle name="Обычный 8 5 2 15" xfId="49552"/>
    <cellStyle name="Обычный 8 5 2 16" xfId="53803"/>
    <cellStyle name="Обычный 8 5 2 17" xfId="58052"/>
    <cellStyle name="Обычный 8 5 2 2" xfId="1427"/>
    <cellStyle name="Обычный 8 5 2 2 10" xfId="33431"/>
    <cellStyle name="Обычный 8 5 2 2 11" xfId="40144"/>
    <cellStyle name="Обычный 8 5 2 2 12" xfId="41760"/>
    <cellStyle name="Обычный 8 5 2 2 13" xfId="46010"/>
    <cellStyle name="Обычный 8 5 2 2 14" xfId="50259"/>
    <cellStyle name="Обычный 8 5 2 2 15" xfId="54510"/>
    <cellStyle name="Обычный 8 5 2 2 16" xfId="58759"/>
    <cellStyle name="Обычный 8 5 2 2 2" xfId="2845"/>
    <cellStyle name="Обычный 8 5 2 2 2 10" xfId="43177"/>
    <cellStyle name="Обычный 8 5 2 2 2 11" xfId="47427"/>
    <cellStyle name="Обычный 8 5 2 2 2 12" xfId="51676"/>
    <cellStyle name="Обычный 8 5 2 2 2 13" xfId="55926"/>
    <cellStyle name="Обычный 8 5 2 2 2 14" xfId="60176"/>
    <cellStyle name="Обычный 8 5 2 2 2 2" xfId="7416"/>
    <cellStyle name="Обычный 8 5 2 2 2 3" xfId="10266"/>
    <cellStyle name="Обычный 8 5 2 2 2 4" xfId="17802"/>
    <cellStyle name="Обычный 8 5 2 2 2 5" xfId="22288"/>
    <cellStyle name="Обычный 8 5 2 2 2 6" xfId="25194"/>
    <cellStyle name="Обычный 8 5 2 2 2 7" xfId="30295"/>
    <cellStyle name="Обычный 8 5 2 2 2 8" xfId="34849"/>
    <cellStyle name="Обычный 8 5 2 2 2 9" xfId="38798"/>
    <cellStyle name="Обычный 8 5 2 2 3" xfId="4261"/>
    <cellStyle name="Обычный 8 5 2 2 3 10" xfId="44593"/>
    <cellStyle name="Обычный 8 5 2 2 3 11" xfId="48843"/>
    <cellStyle name="Обычный 8 5 2 2 3 12" xfId="53092"/>
    <cellStyle name="Обычный 8 5 2 2 3 13" xfId="57342"/>
    <cellStyle name="Обычный 8 5 2 2 3 14" xfId="61592"/>
    <cellStyle name="Обычный 8 5 2 2 3 2" xfId="8832"/>
    <cellStyle name="Обычный 8 5 2 2 3 3" xfId="9807"/>
    <cellStyle name="Обычный 8 5 2 2 3 4" xfId="15365"/>
    <cellStyle name="Обычный 8 5 2 2 3 5" xfId="22289"/>
    <cellStyle name="Обычный 8 5 2 2 3 6" xfId="23778"/>
    <cellStyle name="Обычный 8 5 2 2 3 7" xfId="31711"/>
    <cellStyle name="Обычный 8 5 2 2 3 8" xfId="36265"/>
    <cellStyle name="Обычный 8 5 2 2 3 9" xfId="37428"/>
    <cellStyle name="Обычный 8 5 2 2 4" xfId="5998"/>
    <cellStyle name="Обычный 8 5 2 2 5" xfId="12536"/>
    <cellStyle name="Обычный 8 5 2 2 6" xfId="13711"/>
    <cellStyle name="Обычный 8 5 2 2 7" xfId="22287"/>
    <cellStyle name="Обычный 8 5 2 2 8" xfId="26611"/>
    <cellStyle name="Обычный 8 5 2 2 9" xfId="28878"/>
    <cellStyle name="Обычный 8 5 2 3" xfId="2138"/>
    <cellStyle name="Обычный 8 5 2 3 10" xfId="42470"/>
    <cellStyle name="Обычный 8 5 2 3 11" xfId="46720"/>
    <cellStyle name="Обычный 8 5 2 3 12" xfId="50969"/>
    <cellStyle name="Обычный 8 5 2 3 13" xfId="55219"/>
    <cellStyle name="Обычный 8 5 2 3 14" xfId="59469"/>
    <cellStyle name="Обычный 8 5 2 3 2" xfId="6709"/>
    <cellStyle name="Обычный 8 5 2 3 3" xfId="9190"/>
    <cellStyle name="Обычный 8 5 2 3 4" xfId="17916"/>
    <cellStyle name="Обычный 8 5 2 3 5" xfId="22290"/>
    <cellStyle name="Обычный 8 5 2 3 6" xfId="25901"/>
    <cellStyle name="Обычный 8 5 2 3 7" xfId="29588"/>
    <cellStyle name="Обычный 8 5 2 3 8" xfId="34142"/>
    <cellStyle name="Обычный 8 5 2 3 9" xfId="37036"/>
    <cellStyle name="Обычный 8 5 2 4" xfId="3554"/>
    <cellStyle name="Обычный 8 5 2 4 10" xfId="43886"/>
    <cellStyle name="Обычный 8 5 2 4 11" xfId="48136"/>
    <cellStyle name="Обычный 8 5 2 4 12" xfId="52385"/>
    <cellStyle name="Обычный 8 5 2 4 13" xfId="56635"/>
    <cellStyle name="Обычный 8 5 2 4 14" xfId="60885"/>
    <cellStyle name="Обычный 8 5 2 4 2" xfId="8125"/>
    <cellStyle name="Обычный 8 5 2 4 3" xfId="10515"/>
    <cellStyle name="Обычный 8 5 2 4 4" xfId="16715"/>
    <cellStyle name="Обычный 8 5 2 4 5" xfId="22291"/>
    <cellStyle name="Обычный 8 5 2 4 6" xfId="24485"/>
    <cellStyle name="Обычный 8 5 2 4 7" xfId="31004"/>
    <cellStyle name="Обычный 8 5 2 4 8" xfId="35558"/>
    <cellStyle name="Обычный 8 5 2 4 9" xfId="39816"/>
    <cellStyle name="Обычный 8 5 2 5" xfId="5021"/>
    <cellStyle name="Обычный 8 5 2 6" xfId="9394"/>
    <cellStyle name="Обычный 8 5 2 7" xfId="15904"/>
    <cellStyle name="Обычный 8 5 2 8" xfId="22286"/>
    <cellStyle name="Обычный 8 5 2 9" xfId="27318"/>
    <cellStyle name="Обычный 8 5 20" xfId="57816"/>
    <cellStyle name="Обычный 8 5 3" xfId="707"/>
    <cellStyle name="Обычный 8 5 3 10" xfId="28415"/>
    <cellStyle name="Обычный 8 5 3 11" xfId="32722"/>
    <cellStyle name="Обычный 8 5 3 12" xfId="38470"/>
    <cellStyle name="Обычный 8 5 3 13" xfId="41297"/>
    <cellStyle name="Обычный 8 5 3 14" xfId="45547"/>
    <cellStyle name="Обычный 8 5 3 15" xfId="49796"/>
    <cellStyle name="Обычный 8 5 3 16" xfId="54047"/>
    <cellStyle name="Обычный 8 5 3 17" xfId="58296"/>
    <cellStyle name="Обычный 8 5 3 2" xfId="1671"/>
    <cellStyle name="Обычный 8 5 3 2 10" xfId="33675"/>
    <cellStyle name="Обычный 8 5 3 2 11" xfId="40483"/>
    <cellStyle name="Обычный 8 5 3 2 12" xfId="42004"/>
    <cellStyle name="Обычный 8 5 3 2 13" xfId="46254"/>
    <cellStyle name="Обычный 8 5 3 2 14" xfId="50503"/>
    <cellStyle name="Обычный 8 5 3 2 15" xfId="54754"/>
    <cellStyle name="Обычный 8 5 3 2 16" xfId="59003"/>
    <cellStyle name="Обычный 8 5 3 2 2" xfId="3089"/>
    <cellStyle name="Обычный 8 5 3 2 2 10" xfId="43421"/>
    <cellStyle name="Обычный 8 5 3 2 2 11" xfId="47671"/>
    <cellStyle name="Обычный 8 5 3 2 2 12" xfId="51920"/>
    <cellStyle name="Обычный 8 5 3 2 2 13" xfId="56170"/>
    <cellStyle name="Обычный 8 5 3 2 2 14" xfId="60420"/>
    <cellStyle name="Обычный 8 5 3 2 2 2" xfId="7660"/>
    <cellStyle name="Обычный 8 5 3 2 2 3" xfId="11458"/>
    <cellStyle name="Обычный 8 5 3 2 2 4" xfId="13871"/>
    <cellStyle name="Обычный 8 5 3 2 2 5" xfId="22294"/>
    <cellStyle name="Обычный 8 5 3 2 2 6" xfId="24950"/>
    <cellStyle name="Обычный 8 5 3 2 2 7" xfId="30539"/>
    <cellStyle name="Обычный 8 5 3 2 2 8" xfId="35093"/>
    <cellStyle name="Обычный 8 5 3 2 2 9" xfId="39147"/>
    <cellStyle name="Обычный 8 5 3 2 3" xfId="4505"/>
    <cellStyle name="Обычный 8 5 3 2 3 10" xfId="44837"/>
    <cellStyle name="Обычный 8 5 3 2 3 11" xfId="49087"/>
    <cellStyle name="Обычный 8 5 3 2 3 12" xfId="53336"/>
    <cellStyle name="Обычный 8 5 3 2 3 13" xfId="57586"/>
    <cellStyle name="Обычный 8 5 3 2 3 14" xfId="61836"/>
    <cellStyle name="Обычный 8 5 3 2 3 2" xfId="9076"/>
    <cellStyle name="Обычный 8 5 3 2 3 3" xfId="12386"/>
    <cellStyle name="Обычный 8 5 3 2 3 4" xfId="16393"/>
    <cellStyle name="Обычный 8 5 3 2 3 5" xfId="22295"/>
    <cellStyle name="Обычный 8 5 3 2 3 6" xfId="23535"/>
    <cellStyle name="Обычный 8 5 3 2 3 7" xfId="31955"/>
    <cellStyle name="Обычный 8 5 3 2 3 8" xfId="36509"/>
    <cellStyle name="Обычный 8 5 3 2 3 9" xfId="37784"/>
    <cellStyle name="Обычный 8 5 3 2 4" xfId="6242"/>
    <cellStyle name="Обычный 8 5 3 2 5" xfId="10911"/>
    <cellStyle name="Обычный 8 5 3 2 6" xfId="16931"/>
    <cellStyle name="Обычный 8 5 3 2 7" xfId="22293"/>
    <cellStyle name="Обычный 8 5 3 2 8" xfId="26367"/>
    <cellStyle name="Обычный 8 5 3 2 9" xfId="29122"/>
    <cellStyle name="Обычный 8 5 3 3" xfId="2382"/>
    <cellStyle name="Обычный 8 5 3 3 10" xfId="42714"/>
    <cellStyle name="Обычный 8 5 3 3 11" xfId="46964"/>
    <cellStyle name="Обычный 8 5 3 3 12" xfId="51213"/>
    <cellStyle name="Обычный 8 5 3 3 13" xfId="55463"/>
    <cellStyle name="Обычный 8 5 3 3 14" xfId="59713"/>
    <cellStyle name="Обычный 8 5 3 3 2" xfId="6953"/>
    <cellStyle name="Обычный 8 5 3 3 3" xfId="12765"/>
    <cellStyle name="Обычный 8 5 3 3 4" xfId="15691"/>
    <cellStyle name="Обычный 8 5 3 3 5" xfId="22296"/>
    <cellStyle name="Обычный 8 5 3 3 6" xfId="25657"/>
    <cellStyle name="Обычный 8 5 3 3 7" xfId="29832"/>
    <cellStyle name="Обычный 8 5 3 3 8" xfId="34386"/>
    <cellStyle name="Обычный 8 5 3 3 9" xfId="36842"/>
    <cellStyle name="Обычный 8 5 3 4" xfId="3798"/>
    <cellStyle name="Обычный 8 5 3 4 10" xfId="44130"/>
    <cellStyle name="Обычный 8 5 3 4 11" xfId="48380"/>
    <cellStyle name="Обычный 8 5 3 4 12" xfId="52629"/>
    <cellStyle name="Обычный 8 5 3 4 13" xfId="56879"/>
    <cellStyle name="Обычный 8 5 3 4 14" xfId="61129"/>
    <cellStyle name="Обычный 8 5 3 4 2" xfId="8369"/>
    <cellStyle name="Обычный 8 5 3 4 3" xfId="5482"/>
    <cellStyle name="Обычный 8 5 3 4 4" xfId="14334"/>
    <cellStyle name="Обычный 8 5 3 4 5" xfId="22297"/>
    <cellStyle name="Обычный 8 5 3 4 6" xfId="24241"/>
    <cellStyle name="Обычный 8 5 3 4 7" xfId="31248"/>
    <cellStyle name="Обычный 8 5 3 4 8" xfId="35802"/>
    <cellStyle name="Обычный 8 5 3 4 9" xfId="39690"/>
    <cellStyle name="Обычный 8 5 3 5" xfId="5278"/>
    <cellStyle name="Обычный 8 5 3 6" xfId="5465"/>
    <cellStyle name="Обычный 8 5 3 7" xfId="17322"/>
    <cellStyle name="Обычный 8 5 3 8" xfId="22292"/>
    <cellStyle name="Обычный 8 5 3 9" xfId="27074"/>
    <cellStyle name="Обычный 8 5 4" xfId="908"/>
    <cellStyle name="Обычный 8 5 4 2" xfId="9352"/>
    <cellStyle name="Обычный 8 5 4 3" xfId="15926"/>
    <cellStyle name="Обычный 8 5 4 4" xfId="22298"/>
    <cellStyle name="Обычный 8 5 4 5" xfId="38343"/>
    <cellStyle name="Обычный 8 5 5" xfId="1191"/>
    <cellStyle name="Обычный 8 5 5 10" xfId="33195"/>
    <cellStyle name="Обычный 8 5 5 11" xfId="40356"/>
    <cellStyle name="Обычный 8 5 5 12" xfId="41524"/>
    <cellStyle name="Обычный 8 5 5 13" xfId="45774"/>
    <cellStyle name="Обычный 8 5 5 14" xfId="50023"/>
    <cellStyle name="Обычный 8 5 5 15" xfId="54274"/>
    <cellStyle name="Обычный 8 5 5 16" xfId="58523"/>
    <cellStyle name="Обычный 8 5 5 2" xfId="2609"/>
    <cellStyle name="Обычный 8 5 5 2 10" xfId="42941"/>
    <cellStyle name="Обычный 8 5 5 2 11" xfId="47191"/>
    <cellStyle name="Обычный 8 5 5 2 12" xfId="51440"/>
    <cellStyle name="Обычный 8 5 5 2 13" xfId="55690"/>
    <cellStyle name="Обычный 8 5 5 2 14" xfId="59940"/>
    <cellStyle name="Обычный 8 5 5 2 2" xfId="7180"/>
    <cellStyle name="Обычный 8 5 5 2 3" xfId="10449"/>
    <cellStyle name="Обычный 8 5 5 2 4" xfId="14359"/>
    <cellStyle name="Обычный 8 5 5 2 5" xfId="22300"/>
    <cellStyle name="Обычный 8 5 5 2 6" xfId="25430"/>
    <cellStyle name="Обычный 8 5 5 2 7" xfId="30059"/>
    <cellStyle name="Обычный 8 5 5 2 8" xfId="34613"/>
    <cellStyle name="Обычный 8 5 5 2 9" xfId="39026"/>
    <cellStyle name="Обычный 8 5 5 3" xfId="4025"/>
    <cellStyle name="Обычный 8 5 5 3 10" xfId="44357"/>
    <cellStyle name="Обычный 8 5 5 3 11" xfId="48607"/>
    <cellStyle name="Обычный 8 5 5 3 12" xfId="52856"/>
    <cellStyle name="Обычный 8 5 5 3 13" xfId="57106"/>
    <cellStyle name="Обычный 8 5 5 3 14" xfId="61356"/>
    <cellStyle name="Обычный 8 5 5 3 2" xfId="8596"/>
    <cellStyle name="Обычный 8 5 5 3 3" xfId="12329"/>
    <cellStyle name="Обычный 8 5 5 3 4" xfId="14861"/>
    <cellStyle name="Обычный 8 5 5 3 5" xfId="22301"/>
    <cellStyle name="Обычный 8 5 5 3 6" xfId="24014"/>
    <cellStyle name="Обычный 8 5 5 3 7" xfId="31475"/>
    <cellStyle name="Обычный 8 5 5 3 8" xfId="36029"/>
    <cellStyle name="Обычный 8 5 5 3 9" xfId="37657"/>
    <cellStyle name="Обычный 8 5 5 4" xfId="5762"/>
    <cellStyle name="Обычный 8 5 5 5" xfId="13190"/>
    <cellStyle name="Обычный 8 5 5 6" xfId="16587"/>
    <cellStyle name="Обычный 8 5 5 7" xfId="22299"/>
    <cellStyle name="Обычный 8 5 5 8" xfId="26847"/>
    <cellStyle name="Обычный 8 5 5 9" xfId="28642"/>
    <cellStyle name="Обычный 8 5 6" xfId="1909"/>
    <cellStyle name="Обычный 8 5 6 10" xfId="42242"/>
    <cellStyle name="Обычный 8 5 6 11" xfId="46492"/>
    <cellStyle name="Обычный 8 5 6 12" xfId="50741"/>
    <cellStyle name="Обычный 8 5 6 13" xfId="54991"/>
    <cellStyle name="Обычный 8 5 6 14" xfId="59241"/>
    <cellStyle name="Обычный 8 5 6 2" xfId="6480"/>
    <cellStyle name="Обычный 8 5 6 3" xfId="9991"/>
    <cellStyle name="Обычный 8 5 6 4" xfId="13781"/>
    <cellStyle name="Обычный 8 5 6 5" xfId="22302"/>
    <cellStyle name="Обычный 8 5 6 6" xfId="26129"/>
    <cellStyle name="Обычный 8 5 6 7" xfId="29360"/>
    <cellStyle name="Обычный 8 5 6 8" xfId="33913"/>
    <cellStyle name="Обычный 8 5 6 9" xfId="36706"/>
    <cellStyle name="Обычный 8 5 7" xfId="3318"/>
    <cellStyle name="Обычный 8 5 7 10" xfId="43650"/>
    <cellStyle name="Обычный 8 5 7 11" xfId="47900"/>
    <cellStyle name="Обычный 8 5 7 12" xfId="52149"/>
    <cellStyle name="Обычный 8 5 7 13" xfId="56399"/>
    <cellStyle name="Обычный 8 5 7 14" xfId="60649"/>
    <cellStyle name="Обычный 8 5 7 2" xfId="7889"/>
    <cellStyle name="Обычный 8 5 7 3" xfId="10484"/>
    <cellStyle name="Обычный 8 5 7 4" xfId="17450"/>
    <cellStyle name="Обычный 8 5 7 5" xfId="22303"/>
    <cellStyle name="Обычный 8 5 7 6" xfId="24721"/>
    <cellStyle name="Обычный 8 5 7 7" xfId="30768"/>
    <cellStyle name="Обычный 8 5 7 8" xfId="35322"/>
    <cellStyle name="Обычный 8 5 7 9" xfId="32889"/>
    <cellStyle name="Обычный 8 5 8" xfId="4784"/>
    <cellStyle name="Обычный 8 5 9" xfId="11617"/>
    <cellStyle name="Обычный 8 6" xfId="293"/>
    <cellStyle name="Обычный 8 6 10" xfId="28014"/>
    <cellStyle name="Обычный 8 6 11" xfId="32308"/>
    <cellStyle name="Обычный 8 6 12" xfId="39393"/>
    <cellStyle name="Обычный 8 6 13" xfId="40896"/>
    <cellStyle name="Обычный 8 6 14" xfId="45146"/>
    <cellStyle name="Обычный 8 6 15" xfId="49395"/>
    <cellStyle name="Обычный 8 6 16" xfId="53646"/>
    <cellStyle name="Обычный 8 6 17" xfId="57895"/>
    <cellStyle name="Обычный 8 6 2" xfId="1270"/>
    <cellStyle name="Обычный 8 6 2 10" xfId="33274"/>
    <cellStyle name="Обычный 8 6 2 11" xfId="38012"/>
    <cellStyle name="Обычный 8 6 2 12" xfId="41603"/>
    <cellStyle name="Обычный 8 6 2 13" xfId="45853"/>
    <cellStyle name="Обычный 8 6 2 14" xfId="50102"/>
    <cellStyle name="Обычный 8 6 2 15" xfId="54353"/>
    <cellStyle name="Обычный 8 6 2 16" xfId="58602"/>
    <cellStyle name="Обычный 8 6 2 2" xfId="2688"/>
    <cellStyle name="Обычный 8 6 2 2 10" xfId="43020"/>
    <cellStyle name="Обычный 8 6 2 2 11" xfId="47270"/>
    <cellStyle name="Обычный 8 6 2 2 12" xfId="51519"/>
    <cellStyle name="Обычный 8 6 2 2 13" xfId="55769"/>
    <cellStyle name="Обычный 8 6 2 2 14" xfId="60019"/>
    <cellStyle name="Обычный 8 6 2 2 2" xfId="7259"/>
    <cellStyle name="Обычный 8 6 2 2 3" xfId="9345"/>
    <cellStyle name="Обычный 8 6 2 2 4" xfId="13488"/>
    <cellStyle name="Обычный 8 6 2 2 5" xfId="22306"/>
    <cellStyle name="Обычный 8 6 2 2 6" xfId="25351"/>
    <cellStyle name="Обычный 8 6 2 2 7" xfId="30138"/>
    <cellStyle name="Обычный 8 6 2 2 8" xfId="34692"/>
    <cellStyle name="Обычный 8 6 2 2 9" xfId="40068"/>
    <cellStyle name="Обычный 8 6 2 3" xfId="4104"/>
    <cellStyle name="Обычный 8 6 2 3 10" xfId="44436"/>
    <cellStyle name="Обычный 8 6 2 3 11" xfId="48686"/>
    <cellStyle name="Обычный 8 6 2 3 12" xfId="52935"/>
    <cellStyle name="Обычный 8 6 2 3 13" xfId="57185"/>
    <cellStyle name="Обычный 8 6 2 3 14" xfId="61435"/>
    <cellStyle name="Обычный 8 6 2 3 2" xfId="8675"/>
    <cellStyle name="Обычный 8 6 2 3 3" xfId="11674"/>
    <cellStyle name="Обычный 8 6 2 3 4" xfId="14680"/>
    <cellStyle name="Обычный 8 6 2 3 5" xfId="22307"/>
    <cellStyle name="Обычный 8 6 2 3 6" xfId="23935"/>
    <cellStyle name="Обычный 8 6 2 3 7" xfId="31554"/>
    <cellStyle name="Обычный 8 6 2 3 8" xfId="36108"/>
    <cellStyle name="Обычный 8 6 2 3 9" xfId="38721"/>
    <cellStyle name="Обычный 8 6 2 4" xfId="5841"/>
    <cellStyle name="Обычный 8 6 2 5" xfId="10350"/>
    <cellStyle name="Обычный 8 6 2 6" xfId="15538"/>
    <cellStyle name="Обычный 8 6 2 7" xfId="22305"/>
    <cellStyle name="Обычный 8 6 2 8" xfId="26768"/>
    <cellStyle name="Обычный 8 6 2 9" xfId="28721"/>
    <cellStyle name="Обычный 8 6 3" xfId="1981"/>
    <cellStyle name="Обычный 8 6 3 10" xfId="42313"/>
    <cellStyle name="Обычный 8 6 3 11" xfId="46563"/>
    <cellStyle name="Обычный 8 6 3 12" xfId="50812"/>
    <cellStyle name="Обычный 8 6 3 13" xfId="55062"/>
    <cellStyle name="Обычный 8 6 3 14" xfId="59312"/>
    <cellStyle name="Обычный 8 6 3 2" xfId="6552"/>
    <cellStyle name="Обычный 8 6 3 3" xfId="9937"/>
    <cellStyle name="Обычный 8 6 3 4" xfId="16048"/>
    <cellStyle name="Обычный 8 6 3 5" xfId="22308"/>
    <cellStyle name="Обычный 8 6 3 6" xfId="26058"/>
    <cellStyle name="Обычный 8 6 3 7" xfId="29431"/>
    <cellStyle name="Обычный 8 6 3 8" xfId="33985"/>
    <cellStyle name="Обычный 8 6 3 9" xfId="37356"/>
    <cellStyle name="Обычный 8 6 4" xfId="3397"/>
    <cellStyle name="Обычный 8 6 4 10" xfId="43729"/>
    <cellStyle name="Обычный 8 6 4 11" xfId="47979"/>
    <cellStyle name="Обычный 8 6 4 12" xfId="52228"/>
    <cellStyle name="Обычный 8 6 4 13" xfId="56478"/>
    <cellStyle name="Обычный 8 6 4 14" xfId="60728"/>
    <cellStyle name="Обычный 8 6 4 2" xfId="7968"/>
    <cellStyle name="Обычный 8 6 4 3" xfId="10160"/>
    <cellStyle name="Обычный 8 6 4 4" xfId="16425"/>
    <cellStyle name="Обычный 8 6 4 5" xfId="22309"/>
    <cellStyle name="Обычный 8 6 4 6" xfId="24642"/>
    <cellStyle name="Обычный 8 6 4 7" xfId="30847"/>
    <cellStyle name="Обычный 8 6 4 8" xfId="35401"/>
    <cellStyle name="Обычный 8 6 4 9" xfId="37037"/>
    <cellStyle name="Обычный 8 6 5" xfId="4864"/>
    <cellStyle name="Обычный 8 6 6" xfId="5515"/>
    <cellStyle name="Обычный 8 6 7" xfId="15410"/>
    <cellStyle name="Обычный 8 6 8" xfId="22304"/>
    <cellStyle name="Обычный 8 6 9" xfId="27475"/>
    <cellStyle name="Обычный 8 7" xfId="699"/>
    <cellStyle name="Обычный 8 7 10" xfId="28407"/>
    <cellStyle name="Обычный 8 7 11" xfId="32714"/>
    <cellStyle name="Обычный 8 7 12" xfId="39815"/>
    <cellStyle name="Обычный 8 7 13" xfId="41289"/>
    <cellStyle name="Обычный 8 7 14" xfId="45539"/>
    <cellStyle name="Обычный 8 7 15" xfId="49788"/>
    <cellStyle name="Обычный 8 7 16" xfId="54039"/>
    <cellStyle name="Обычный 8 7 17" xfId="58288"/>
    <cellStyle name="Обычный 8 7 2" xfId="1663"/>
    <cellStyle name="Обычный 8 7 2 10" xfId="33667"/>
    <cellStyle name="Обычный 8 7 2 11" xfId="38469"/>
    <cellStyle name="Обычный 8 7 2 12" xfId="41996"/>
    <cellStyle name="Обычный 8 7 2 13" xfId="46246"/>
    <cellStyle name="Обычный 8 7 2 14" xfId="50495"/>
    <cellStyle name="Обычный 8 7 2 15" xfId="54746"/>
    <cellStyle name="Обычный 8 7 2 16" xfId="58995"/>
    <cellStyle name="Обычный 8 7 2 2" xfId="3081"/>
    <cellStyle name="Обычный 8 7 2 2 10" xfId="43413"/>
    <cellStyle name="Обычный 8 7 2 2 11" xfId="47663"/>
    <cellStyle name="Обычный 8 7 2 2 12" xfId="51912"/>
    <cellStyle name="Обычный 8 7 2 2 13" xfId="56162"/>
    <cellStyle name="Обычный 8 7 2 2 14" xfId="60412"/>
    <cellStyle name="Обычный 8 7 2 2 2" xfId="7652"/>
    <cellStyle name="Обычный 8 7 2 2 3" xfId="10437"/>
    <cellStyle name="Обычный 8 7 2 2 4" xfId="13443"/>
    <cellStyle name="Обычный 8 7 2 2 5" xfId="22312"/>
    <cellStyle name="Обычный 8 7 2 2 6" xfId="24958"/>
    <cellStyle name="Обычный 8 7 2 2 7" xfId="30531"/>
    <cellStyle name="Обычный 8 7 2 2 8" xfId="35085"/>
    <cellStyle name="Обычный 8 7 2 2 9" xfId="40482"/>
    <cellStyle name="Обычный 8 7 2 3" xfId="4497"/>
    <cellStyle name="Обычный 8 7 2 3 10" xfId="44829"/>
    <cellStyle name="Обычный 8 7 2 3 11" xfId="49079"/>
    <cellStyle name="Обычный 8 7 2 3 12" xfId="53328"/>
    <cellStyle name="Обычный 8 7 2 3 13" xfId="57578"/>
    <cellStyle name="Обычный 8 7 2 3 14" xfId="61828"/>
    <cellStyle name="Обычный 8 7 2 3 2" xfId="9068"/>
    <cellStyle name="Обычный 8 7 2 3 3" xfId="11980"/>
    <cellStyle name="Обычный 8 7 2 3 4" xfId="15953"/>
    <cellStyle name="Обычный 8 7 2 3 5" xfId="22313"/>
    <cellStyle name="Обычный 8 7 2 3 6" xfId="23543"/>
    <cellStyle name="Обычный 8 7 2 3 7" xfId="31947"/>
    <cellStyle name="Обычный 8 7 2 3 8" xfId="36501"/>
    <cellStyle name="Обычный 8 7 2 3 9" xfId="39146"/>
    <cellStyle name="Обычный 8 7 2 4" xfId="6234"/>
    <cellStyle name="Обычный 8 7 2 5" xfId="11653"/>
    <cellStyle name="Обычный 8 7 2 6" xfId="15324"/>
    <cellStyle name="Обычный 8 7 2 7" xfId="22311"/>
    <cellStyle name="Обычный 8 7 2 8" xfId="26375"/>
    <cellStyle name="Обычный 8 7 2 9" xfId="29114"/>
    <cellStyle name="Обычный 8 7 3" xfId="2374"/>
    <cellStyle name="Обычный 8 7 3 10" xfId="42706"/>
    <cellStyle name="Обычный 8 7 3 11" xfId="46956"/>
    <cellStyle name="Обычный 8 7 3 12" xfId="51205"/>
    <cellStyle name="Обычный 8 7 3 13" xfId="55455"/>
    <cellStyle name="Обычный 8 7 3 14" xfId="59705"/>
    <cellStyle name="Обычный 8 7 3 2" xfId="6945"/>
    <cellStyle name="Обычный 8 7 3 3" xfId="13205"/>
    <cellStyle name="Обычный 8 7 3 4" xfId="16961"/>
    <cellStyle name="Обычный 8 7 3 5" xfId="22314"/>
    <cellStyle name="Обычный 8 7 3 6" xfId="25665"/>
    <cellStyle name="Обычный 8 7 3 7" xfId="29824"/>
    <cellStyle name="Обычный 8 7 3 8" xfId="34378"/>
    <cellStyle name="Обычный 8 7 3 9" xfId="37783"/>
    <cellStyle name="Обычный 8 7 4" xfId="3790"/>
    <cellStyle name="Обычный 8 7 4 10" xfId="44122"/>
    <cellStyle name="Обычный 8 7 4 11" xfId="48372"/>
    <cellStyle name="Обычный 8 7 4 12" xfId="52621"/>
    <cellStyle name="Обычный 8 7 4 13" xfId="56871"/>
    <cellStyle name="Обычный 8 7 4 14" xfId="61121"/>
    <cellStyle name="Обычный 8 7 4 2" xfId="8361"/>
    <cellStyle name="Обычный 8 7 4 3" xfId="5372"/>
    <cellStyle name="Обычный 8 7 4 4" xfId="16345"/>
    <cellStyle name="Обычный 8 7 4 5" xfId="22315"/>
    <cellStyle name="Обычный 8 7 4 6" xfId="24249"/>
    <cellStyle name="Обычный 8 7 4 7" xfId="31240"/>
    <cellStyle name="Обычный 8 7 4 8" xfId="35794"/>
    <cellStyle name="Обычный 8 7 4 9" xfId="36841"/>
    <cellStyle name="Обычный 8 7 5" xfId="5270"/>
    <cellStyle name="Обычный 8 7 6" xfId="11923"/>
    <cellStyle name="Обычный 8 7 7" xfId="15755"/>
    <cellStyle name="Обычный 8 7 8" xfId="22310"/>
    <cellStyle name="Обычный 8 7 9" xfId="27082"/>
    <cellStyle name="Обычный 8 8" xfId="835"/>
    <cellStyle name="Обычный 8 8 2" xfId="9292"/>
    <cellStyle name="Обычный 8 8 3" xfId="17709"/>
    <cellStyle name="Обычный 8 8 4" xfId="22316"/>
    <cellStyle name="Обычный 8 8 5" xfId="39613"/>
    <cellStyle name="Обычный 8 9" xfId="1034"/>
    <cellStyle name="Обычный 8 9 10" xfId="33038"/>
    <cellStyle name="Обычный 8 9 11" xfId="38268"/>
    <cellStyle name="Обычный 8 9 12" xfId="41367"/>
    <cellStyle name="Обычный 8 9 13" xfId="45617"/>
    <cellStyle name="Обычный 8 9 14" xfId="49866"/>
    <cellStyle name="Обычный 8 9 15" xfId="54117"/>
    <cellStyle name="Обычный 8 9 16" xfId="58366"/>
    <cellStyle name="Обычный 8 9 2" xfId="2452"/>
    <cellStyle name="Обычный 8 9 2 10" xfId="42784"/>
    <cellStyle name="Обычный 8 9 2 11" xfId="47034"/>
    <cellStyle name="Обычный 8 9 2 12" xfId="51283"/>
    <cellStyle name="Обычный 8 9 2 13" xfId="55533"/>
    <cellStyle name="Обычный 8 9 2 14" xfId="59783"/>
    <cellStyle name="Обычный 8 9 2 2" xfId="7023"/>
    <cellStyle name="Обычный 8 9 2 3" xfId="9423"/>
    <cellStyle name="Обычный 8 9 2 4" xfId="15121"/>
    <cellStyle name="Обычный 8 9 2 5" xfId="22318"/>
    <cellStyle name="Обычный 8 9 2 6" xfId="25587"/>
    <cellStyle name="Обычный 8 9 2 7" xfId="29902"/>
    <cellStyle name="Обычный 8 9 2 8" xfId="34456"/>
    <cellStyle name="Обычный 8 9 2 9" xfId="40285"/>
    <cellStyle name="Обычный 8 9 3" xfId="3868"/>
    <cellStyle name="Обычный 8 9 3 10" xfId="44200"/>
    <cellStyle name="Обычный 8 9 3 11" xfId="48450"/>
    <cellStyle name="Обычный 8 9 3 12" xfId="52699"/>
    <cellStyle name="Обычный 8 9 3 13" xfId="56949"/>
    <cellStyle name="Обычный 8 9 3 14" xfId="61199"/>
    <cellStyle name="Обычный 8 9 3 2" xfId="8439"/>
    <cellStyle name="Обычный 8 9 3 3" xfId="11155"/>
    <cellStyle name="Обычный 8 9 3 4" xfId="16842"/>
    <cellStyle name="Обычный 8 9 3 5" xfId="22319"/>
    <cellStyle name="Обычный 8 9 3 6" xfId="24171"/>
    <cellStyle name="Обычный 8 9 3 7" xfId="31318"/>
    <cellStyle name="Обычный 8 9 3 8" xfId="35872"/>
    <cellStyle name="Обычный 8 9 3 9" xfId="38948"/>
    <cellStyle name="Обычный 8 9 4" xfId="5605"/>
    <cellStyle name="Обычный 8 9 5" xfId="10772"/>
    <cellStyle name="Обычный 8 9 6" xfId="17094"/>
    <cellStyle name="Обычный 8 9 7" xfId="22317"/>
    <cellStyle name="Обычный 8 9 8" xfId="27004"/>
    <cellStyle name="Обычный 8 9 9" xfId="28485"/>
    <cellStyle name="Обычный 9" xfId="47"/>
    <cellStyle name="Обычный 9 10" xfId="1910"/>
    <cellStyle name="Обычный 9 10 10" xfId="42243"/>
    <cellStyle name="Обычный 9 10 11" xfId="46493"/>
    <cellStyle name="Обычный 9 10 12" xfId="50742"/>
    <cellStyle name="Обычный 9 10 13" xfId="54992"/>
    <cellStyle name="Обычный 9 10 14" xfId="59242"/>
    <cellStyle name="Обычный 9 10 2" xfId="6481"/>
    <cellStyle name="Обычный 9 10 3" xfId="11122"/>
    <cellStyle name="Обычный 9 10 4" xfId="15709"/>
    <cellStyle name="Обычный 9 10 5" xfId="22321"/>
    <cellStyle name="Обычный 9 10 6" xfId="26128"/>
    <cellStyle name="Обычный 9 10 7" xfId="29361"/>
    <cellStyle name="Обычный 9 10 8" xfId="33914"/>
    <cellStyle name="Обычный 9 10 9" xfId="36631"/>
    <cellStyle name="Обычный 9 11" xfId="3162"/>
    <cellStyle name="Обычный 9 11 10" xfId="43494"/>
    <cellStyle name="Обычный 9 11 11" xfId="47744"/>
    <cellStyle name="Обычный 9 11 12" xfId="51993"/>
    <cellStyle name="Обычный 9 11 13" xfId="56243"/>
    <cellStyle name="Обычный 9 11 14" xfId="60493"/>
    <cellStyle name="Обычный 9 11 2" xfId="7733"/>
    <cellStyle name="Обычный 9 11 3" xfId="10815"/>
    <cellStyle name="Обычный 9 11 4" xfId="16905"/>
    <cellStyle name="Обычный 9 11 5" xfId="22322"/>
    <cellStyle name="Обычный 9 11 6" xfId="24877"/>
    <cellStyle name="Обычный 9 11 7" xfId="30612"/>
    <cellStyle name="Обычный 9 11 8" xfId="35166"/>
    <cellStyle name="Обычный 9 11 9" xfId="32541"/>
    <cellStyle name="Обычный 9 12" xfId="4617"/>
    <cellStyle name="Обычный 9 13" xfId="11599"/>
    <cellStyle name="Обычный 9 14" xfId="14678"/>
    <cellStyle name="Обычный 9 15" xfId="22320"/>
    <cellStyle name="Обычный 9 16" xfId="27710"/>
    <cellStyle name="Обычный 9 17" xfId="27779"/>
    <cellStyle name="Обычный 9 18" xfId="32063"/>
    <cellStyle name="Обычный 9 19" xfId="37579"/>
    <cellStyle name="Обычный 9 2" xfId="102"/>
    <cellStyle name="Обычный 9 2 10" xfId="4672"/>
    <cellStyle name="Обычный 9 2 11" xfId="12606"/>
    <cellStyle name="Обычный 9 2 12" xfId="16824"/>
    <cellStyle name="Обычный 9 2 13" xfId="22323"/>
    <cellStyle name="Обычный 9 2 14" xfId="27659"/>
    <cellStyle name="Обычный 9 2 15" xfId="27830"/>
    <cellStyle name="Обычный 9 2 16" xfId="32117"/>
    <cellStyle name="Обычный 9 2 17" xfId="39346"/>
    <cellStyle name="Обычный 9 2 18" xfId="40712"/>
    <cellStyle name="Обычный 9 2 19" xfId="44962"/>
    <cellStyle name="Обычный 9 2 2" xfId="185"/>
    <cellStyle name="Обычный 9 2 2 10" xfId="16937"/>
    <cellStyle name="Обычный 9 2 2 11" xfId="22324"/>
    <cellStyle name="Обычный 9 2 2 12" xfId="27580"/>
    <cellStyle name="Обычный 9 2 2 13" xfId="27909"/>
    <cellStyle name="Обычный 9 2 2 14" xfId="32200"/>
    <cellStyle name="Обычный 9 2 2 15" xfId="38009"/>
    <cellStyle name="Обычный 9 2 2 16" xfId="40791"/>
    <cellStyle name="Обычный 9 2 2 17" xfId="45041"/>
    <cellStyle name="Обычный 9 2 2 18" xfId="49290"/>
    <cellStyle name="Обычный 9 2 2 19" xfId="53541"/>
    <cellStyle name="Обычный 9 2 2 2" xfId="424"/>
    <cellStyle name="Обычный 9 2 2 2 10" xfId="28145"/>
    <cellStyle name="Обычный 9 2 2 2 11" xfId="32439"/>
    <cellStyle name="Обычный 9 2 2 2 12" xfId="40017"/>
    <cellStyle name="Обычный 9 2 2 2 13" xfId="41027"/>
    <cellStyle name="Обычный 9 2 2 2 14" xfId="45277"/>
    <cellStyle name="Обычный 9 2 2 2 15" xfId="49526"/>
    <cellStyle name="Обычный 9 2 2 2 16" xfId="53777"/>
    <cellStyle name="Обычный 9 2 2 2 17" xfId="58026"/>
    <cellStyle name="Обычный 9 2 2 2 2" xfId="1401"/>
    <cellStyle name="Обычный 9 2 2 2 2 10" xfId="33405"/>
    <cellStyle name="Обычный 9 2 2 2 2 11" xfId="38669"/>
    <cellStyle name="Обычный 9 2 2 2 2 12" xfId="41734"/>
    <cellStyle name="Обычный 9 2 2 2 2 13" xfId="45984"/>
    <cellStyle name="Обычный 9 2 2 2 2 14" xfId="50233"/>
    <cellStyle name="Обычный 9 2 2 2 2 15" xfId="54484"/>
    <cellStyle name="Обычный 9 2 2 2 2 16" xfId="58733"/>
    <cellStyle name="Обычный 9 2 2 2 2 2" xfId="2819"/>
    <cellStyle name="Обычный 9 2 2 2 2 2 10" xfId="43151"/>
    <cellStyle name="Обычный 9 2 2 2 2 2 11" xfId="47401"/>
    <cellStyle name="Обычный 9 2 2 2 2 2 12" xfId="51650"/>
    <cellStyle name="Обычный 9 2 2 2 2 2 13" xfId="55900"/>
    <cellStyle name="Обычный 9 2 2 2 2 2 14" xfId="60150"/>
    <cellStyle name="Обычный 9 2 2 2 2 2 2" xfId="7390"/>
    <cellStyle name="Обычный 9 2 2 2 2 2 3" xfId="10625"/>
    <cellStyle name="Обычный 9 2 2 2 2 2 4" xfId="15160"/>
    <cellStyle name="Обычный 9 2 2 2 2 2 5" xfId="22327"/>
    <cellStyle name="Обычный 9 2 2 2 2 2 6" xfId="25220"/>
    <cellStyle name="Обычный 9 2 2 2 2 2 7" xfId="30269"/>
    <cellStyle name="Обычный 9 2 2 2 2 2 8" xfId="34823"/>
    <cellStyle name="Обычный 9 2 2 2 2 2 9" xfId="37303"/>
    <cellStyle name="Обычный 9 2 2 2 2 3" xfId="4235"/>
    <cellStyle name="Обычный 9 2 2 2 2 3 10" xfId="44567"/>
    <cellStyle name="Обычный 9 2 2 2 2 3 11" xfId="48817"/>
    <cellStyle name="Обычный 9 2 2 2 2 3 12" xfId="53066"/>
    <cellStyle name="Обычный 9 2 2 2 2 3 13" xfId="57316"/>
    <cellStyle name="Обычный 9 2 2 2 2 3 14" xfId="61566"/>
    <cellStyle name="Обычный 9 2 2 2 2 3 2" xfId="8806"/>
    <cellStyle name="Обычный 9 2 2 2 2 3 3" xfId="10866"/>
    <cellStyle name="Обычный 9 2 2 2 2 3 4" xfId="17309"/>
    <cellStyle name="Обычный 9 2 2 2 2 3 5" xfId="22328"/>
    <cellStyle name="Обычный 9 2 2 2 2 3 6" xfId="23804"/>
    <cellStyle name="Обычный 9 2 2 2 2 3 7" xfId="31685"/>
    <cellStyle name="Обычный 9 2 2 2 2 3 8" xfId="36239"/>
    <cellStyle name="Обычный 9 2 2 2 2 3 9" xfId="37043"/>
    <cellStyle name="Обычный 9 2 2 2 2 4" xfId="5972"/>
    <cellStyle name="Обычный 9 2 2 2 2 5" xfId="12378"/>
    <cellStyle name="Обычный 9 2 2 2 2 6" xfId="16354"/>
    <cellStyle name="Обычный 9 2 2 2 2 7" xfId="22326"/>
    <cellStyle name="Обычный 9 2 2 2 2 8" xfId="26637"/>
    <cellStyle name="Обычный 9 2 2 2 2 9" xfId="28852"/>
    <cellStyle name="Обычный 9 2 2 2 3" xfId="2112"/>
    <cellStyle name="Обычный 9 2 2 2 3 10" xfId="42444"/>
    <cellStyle name="Обычный 9 2 2 2 3 11" xfId="46694"/>
    <cellStyle name="Обычный 9 2 2 2 3 12" xfId="50943"/>
    <cellStyle name="Обычный 9 2 2 2 3 13" xfId="55193"/>
    <cellStyle name="Обычный 9 2 2 2 3 14" xfId="59443"/>
    <cellStyle name="Обычный 9 2 2 2 3 2" xfId="6683"/>
    <cellStyle name="Обычный 9 2 2 2 3 3" xfId="12627"/>
    <cellStyle name="Обычный 9 2 2 2 3 4" xfId="14136"/>
    <cellStyle name="Обычный 9 2 2 2 3 5" xfId="22329"/>
    <cellStyle name="Обычный 9 2 2 2 3 6" xfId="25927"/>
    <cellStyle name="Обычный 9 2 2 2 3 7" xfId="29562"/>
    <cellStyle name="Обычный 9 2 2 2 3 8" xfId="34116"/>
    <cellStyle name="Обычный 9 2 2 2 3 9" xfId="39812"/>
    <cellStyle name="Обычный 9 2 2 2 4" xfId="3528"/>
    <cellStyle name="Обычный 9 2 2 2 4 10" xfId="43860"/>
    <cellStyle name="Обычный 9 2 2 2 4 11" xfId="48110"/>
    <cellStyle name="Обычный 9 2 2 2 4 12" xfId="52359"/>
    <cellStyle name="Обычный 9 2 2 2 4 13" xfId="56609"/>
    <cellStyle name="Обычный 9 2 2 2 4 14" xfId="60859"/>
    <cellStyle name="Обычный 9 2 2 2 4 2" xfId="8099"/>
    <cellStyle name="Обычный 9 2 2 2 4 3" xfId="12097"/>
    <cellStyle name="Обычный 9 2 2 2 4 4" xfId="16829"/>
    <cellStyle name="Обычный 9 2 2 2 4 5" xfId="22330"/>
    <cellStyle name="Обычный 9 2 2 2 4 6" xfId="24511"/>
    <cellStyle name="Обычный 9 2 2 2 4 7" xfId="30978"/>
    <cellStyle name="Обычный 9 2 2 2 4 8" xfId="35532"/>
    <cellStyle name="Обычный 9 2 2 2 4 9" xfId="38466"/>
    <cellStyle name="Обычный 9 2 2 2 5" xfId="4995"/>
    <cellStyle name="Обычный 9 2 2 2 6" xfId="12700"/>
    <cellStyle name="Обычный 9 2 2 2 7" xfId="13643"/>
    <cellStyle name="Обычный 9 2 2 2 8" xfId="22325"/>
    <cellStyle name="Обычный 9 2 2 2 9" xfId="27344"/>
    <cellStyle name="Обычный 9 2 2 20" xfId="57790"/>
    <cellStyle name="Обычный 9 2 2 3" xfId="710"/>
    <cellStyle name="Обычный 9 2 2 3 10" xfId="28418"/>
    <cellStyle name="Обычный 9 2 2 3 11" xfId="32725"/>
    <cellStyle name="Обычный 9 2 2 3 12" xfId="40479"/>
    <cellStyle name="Обычный 9 2 2 3 13" xfId="41300"/>
    <cellStyle name="Обычный 9 2 2 3 14" xfId="45550"/>
    <cellStyle name="Обычный 9 2 2 3 15" xfId="49799"/>
    <cellStyle name="Обычный 9 2 2 3 16" xfId="54050"/>
    <cellStyle name="Обычный 9 2 2 3 17" xfId="58299"/>
    <cellStyle name="Обычный 9 2 2 3 2" xfId="1674"/>
    <cellStyle name="Обычный 9 2 2 3 2 10" xfId="33678"/>
    <cellStyle name="Обычный 9 2 2 3 2 11" xfId="39143"/>
    <cellStyle name="Обычный 9 2 2 3 2 12" xfId="42007"/>
    <cellStyle name="Обычный 9 2 2 3 2 13" xfId="46257"/>
    <cellStyle name="Обычный 9 2 2 3 2 14" xfId="50506"/>
    <cellStyle name="Обычный 9 2 2 3 2 15" xfId="54757"/>
    <cellStyle name="Обычный 9 2 2 3 2 16" xfId="59006"/>
    <cellStyle name="Обычный 9 2 2 3 2 2" xfId="3092"/>
    <cellStyle name="Обычный 9 2 2 3 2 2 10" xfId="43424"/>
    <cellStyle name="Обычный 9 2 2 3 2 2 11" xfId="47674"/>
    <cellStyle name="Обычный 9 2 2 3 2 2 12" xfId="51923"/>
    <cellStyle name="Обычный 9 2 2 3 2 2 13" xfId="56173"/>
    <cellStyle name="Обычный 9 2 2 3 2 2 14" xfId="60423"/>
    <cellStyle name="Обычный 9 2 2 3 2 2 2" xfId="7663"/>
    <cellStyle name="Обычный 9 2 2 3 2 2 3" xfId="11632"/>
    <cellStyle name="Обычный 9 2 2 3 2 2 4" xfId="13532"/>
    <cellStyle name="Обычный 9 2 2 3 2 2 5" xfId="22333"/>
    <cellStyle name="Обычный 9 2 2 3 2 2 6" xfId="24947"/>
    <cellStyle name="Обычный 9 2 2 3 2 2 7" xfId="30542"/>
    <cellStyle name="Обычный 9 2 2 3 2 2 8" xfId="35096"/>
    <cellStyle name="Обычный 9 2 2 3 2 2 9" xfId="37780"/>
    <cellStyle name="Обычный 9 2 2 3 2 3" xfId="4508"/>
    <cellStyle name="Обычный 9 2 2 3 2 3 10" xfId="44840"/>
    <cellStyle name="Обычный 9 2 2 3 2 3 11" xfId="49090"/>
    <cellStyle name="Обычный 9 2 2 3 2 3 12" xfId="53339"/>
    <cellStyle name="Обычный 9 2 2 3 2 3 13" xfId="57589"/>
    <cellStyle name="Обычный 9 2 2 3 2 3 14" xfId="61839"/>
    <cellStyle name="Обычный 9 2 2 3 2 3 2" xfId="9079"/>
    <cellStyle name="Обычный 9 2 2 3 2 3 3" xfId="11463"/>
    <cellStyle name="Обычный 9 2 2 3 2 3 4" xfId="14693"/>
    <cellStyle name="Обычный 9 2 2 3 2 3 5" xfId="22334"/>
    <cellStyle name="Обычный 9 2 2 3 2 3 6" xfId="23532"/>
    <cellStyle name="Обычный 9 2 2 3 2 3 7" xfId="31958"/>
    <cellStyle name="Обычный 9 2 2 3 2 3 8" xfId="36512"/>
    <cellStyle name="Обычный 9 2 2 3 2 3 9" xfId="36838"/>
    <cellStyle name="Обычный 9 2 2 3 2 4" xfId="6245"/>
    <cellStyle name="Обычный 9 2 2 3 2 5" xfId="12657"/>
    <cellStyle name="Обычный 9 2 2 3 2 6" xfId="15012"/>
    <cellStyle name="Обычный 9 2 2 3 2 7" xfId="22332"/>
    <cellStyle name="Обычный 9 2 2 3 2 8" xfId="26364"/>
    <cellStyle name="Обычный 9 2 2 3 2 9" xfId="29125"/>
    <cellStyle name="Обычный 9 2 2 3 3" xfId="2385"/>
    <cellStyle name="Обычный 9 2 2 3 3 10" xfId="42717"/>
    <cellStyle name="Обычный 9 2 2 3 3 11" xfId="46967"/>
    <cellStyle name="Обычный 9 2 2 3 3 12" xfId="51216"/>
    <cellStyle name="Обычный 9 2 2 3 3 13" xfId="55466"/>
    <cellStyle name="Обычный 9 2 2 3 3 14" xfId="59716"/>
    <cellStyle name="Обычный 9 2 2 3 3 2" xfId="6956"/>
    <cellStyle name="Обычный 9 2 2 3 3 3" xfId="12036"/>
    <cellStyle name="Обычный 9 2 2 3 3 4" xfId="14515"/>
    <cellStyle name="Обычный 9 2 2 3 3 5" xfId="22335"/>
    <cellStyle name="Обычный 9 2 2 3 3 6" xfId="25654"/>
    <cellStyle name="Обычный 9 2 2 3 3 7" xfId="29835"/>
    <cellStyle name="Обычный 9 2 2 3 3 8" xfId="34389"/>
    <cellStyle name="Обычный 9 2 2 3 3 9" xfId="39562"/>
    <cellStyle name="Обычный 9 2 2 3 4" xfId="3801"/>
    <cellStyle name="Обычный 9 2 2 3 4 10" xfId="44133"/>
    <cellStyle name="Обычный 9 2 2 3 4 11" xfId="48383"/>
    <cellStyle name="Обычный 9 2 2 3 4 12" xfId="52632"/>
    <cellStyle name="Обычный 9 2 2 3 4 13" xfId="56882"/>
    <cellStyle name="Обычный 9 2 2 3 4 14" xfId="61132"/>
    <cellStyle name="Обычный 9 2 2 3 4 2" xfId="8372"/>
    <cellStyle name="Обычный 9 2 2 3 4 3" xfId="11523"/>
    <cellStyle name="Обычный 9 2 2 3 4 4" xfId="17338"/>
    <cellStyle name="Обычный 9 2 2 3 4 5" xfId="22336"/>
    <cellStyle name="Обычный 9 2 2 3 4 6" xfId="24238"/>
    <cellStyle name="Обычный 9 2 2 3 4 7" xfId="31251"/>
    <cellStyle name="Обычный 9 2 2 3 4 8" xfId="35805"/>
    <cellStyle name="Обычный 9 2 2 3 4 9" xfId="38214"/>
    <cellStyle name="Обычный 9 2 2 3 5" xfId="5281"/>
    <cellStyle name="Обычный 9 2 2 3 6" xfId="12395"/>
    <cellStyle name="Обычный 9 2 2 3 7" xfId="15847"/>
    <cellStyle name="Обычный 9 2 2 3 8" xfId="22331"/>
    <cellStyle name="Обычный 9 2 2 3 9" xfId="27071"/>
    <cellStyle name="Обычный 9 2 2 4" xfId="930"/>
    <cellStyle name="Обычный 9 2 2 4 2" xfId="11857"/>
    <cellStyle name="Обычный 9 2 2 4 3" xfId="14605"/>
    <cellStyle name="Обычный 9 2 2 4 4" xfId="22337"/>
    <cellStyle name="Обычный 9 2 2 4 5" xfId="40235"/>
    <cellStyle name="Обычный 9 2 2 5" xfId="1165"/>
    <cellStyle name="Обычный 9 2 2 5 10" xfId="33169"/>
    <cellStyle name="Обычный 9 2 2 5 11" xfId="38895"/>
    <cellStyle name="Обычный 9 2 2 5 12" xfId="41498"/>
    <cellStyle name="Обычный 9 2 2 5 13" xfId="45748"/>
    <cellStyle name="Обычный 9 2 2 5 14" xfId="49997"/>
    <cellStyle name="Обычный 9 2 2 5 15" xfId="54248"/>
    <cellStyle name="Обычный 9 2 2 5 16" xfId="58497"/>
    <cellStyle name="Обычный 9 2 2 5 2" xfId="2583"/>
    <cellStyle name="Обычный 9 2 2 5 2 10" xfId="42915"/>
    <cellStyle name="Обычный 9 2 2 5 2 11" xfId="47165"/>
    <cellStyle name="Обычный 9 2 2 5 2 12" xfId="51414"/>
    <cellStyle name="Обычный 9 2 2 5 2 13" xfId="55664"/>
    <cellStyle name="Обычный 9 2 2 5 2 14" xfId="59914"/>
    <cellStyle name="Обычный 9 2 2 5 2 2" xfId="7154"/>
    <cellStyle name="Обычный 9 2 2 5 2 3" xfId="12387"/>
    <cellStyle name="Обычный 9 2 2 5 2 4" xfId="14752"/>
    <cellStyle name="Обычный 9 2 2 5 2 5" xfId="22339"/>
    <cellStyle name="Обычный 9 2 2 5 2 6" xfId="25456"/>
    <cellStyle name="Обычный 9 2 2 5 2 7" xfId="30033"/>
    <cellStyle name="Обычный 9 2 2 5 2 8" xfId="34587"/>
    <cellStyle name="Обычный 9 2 2 5 2 9" xfId="37529"/>
    <cellStyle name="Обычный 9 2 2 5 3" xfId="3999"/>
    <cellStyle name="Обычный 9 2 2 5 3 10" xfId="44331"/>
    <cellStyle name="Обычный 9 2 2 5 3 11" xfId="48581"/>
    <cellStyle name="Обычный 9 2 2 5 3 12" xfId="52830"/>
    <cellStyle name="Обычный 9 2 2 5 3 13" xfId="57080"/>
    <cellStyle name="Обычный 9 2 2 5 3 14" xfId="61330"/>
    <cellStyle name="Обычный 9 2 2 5 3 2" xfId="8570"/>
    <cellStyle name="Обычный 9 2 2 5 3 3" xfId="5533"/>
    <cellStyle name="Обычный 9 2 2 5 3 4" xfId="13695"/>
    <cellStyle name="Обычный 9 2 2 5 3 5" xfId="22340"/>
    <cellStyle name="Обычный 9 2 2 5 3 6" xfId="24040"/>
    <cellStyle name="Обычный 9 2 2 5 3 7" xfId="31449"/>
    <cellStyle name="Обычный 9 2 2 5 3 8" xfId="36003"/>
    <cellStyle name="Обычный 9 2 2 5 3 9" xfId="36578"/>
    <cellStyle name="Обычный 9 2 2 5 4" xfId="5736"/>
    <cellStyle name="Обычный 9 2 2 5 5" xfId="10569"/>
    <cellStyle name="Обычный 9 2 2 5 6" xfId="16008"/>
    <cellStyle name="Обычный 9 2 2 5 7" xfId="22338"/>
    <cellStyle name="Обычный 9 2 2 5 8" xfId="26873"/>
    <cellStyle name="Обычный 9 2 2 5 9" xfId="28616"/>
    <cellStyle name="Обычный 9 2 2 6" xfId="1912"/>
    <cellStyle name="Обычный 9 2 2 6 10" xfId="42245"/>
    <cellStyle name="Обычный 9 2 2 6 11" xfId="46495"/>
    <cellStyle name="Обычный 9 2 2 6 12" xfId="50744"/>
    <cellStyle name="Обычный 9 2 2 6 13" xfId="54994"/>
    <cellStyle name="Обычный 9 2 2 6 14" xfId="59244"/>
    <cellStyle name="Обычный 9 2 2 6 2" xfId="6483"/>
    <cellStyle name="Обычный 9 2 2 6 3" xfId="9865"/>
    <cellStyle name="Обычный 9 2 2 6 4" xfId="14392"/>
    <cellStyle name="Обычный 9 2 2 6 5" xfId="22341"/>
    <cellStyle name="Обычный 9 2 2 6 6" xfId="26126"/>
    <cellStyle name="Обычный 9 2 2 6 7" xfId="29363"/>
    <cellStyle name="Обычный 9 2 2 6 8" xfId="33916"/>
    <cellStyle name="Обычный 9 2 2 6 9" xfId="39491"/>
    <cellStyle name="Обычный 9 2 2 7" xfId="3292"/>
    <cellStyle name="Обычный 9 2 2 7 10" xfId="43624"/>
    <cellStyle name="Обычный 9 2 2 7 11" xfId="47874"/>
    <cellStyle name="Обычный 9 2 2 7 12" xfId="52123"/>
    <cellStyle name="Обычный 9 2 2 7 13" xfId="56373"/>
    <cellStyle name="Обычный 9 2 2 7 14" xfId="60623"/>
    <cellStyle name="Обычный 9 2 2 7 2" xfId="7863"/>
    <cellStyle name="Обычный 9 2 2 7 3" xfId="11758"/>
    <cellStyle name="Обычный 9 2 2 7 4" xfId="16034"/>
    <cellStyle name="Обычный 9 2 2 7 5" xfId="22342"/>
    <cellStyle name="Обычный 9 2 2 7 6" xfId="24747"/>
    <cellStyle name="Обычный 9 2 2 7 7" xfId="30742"/>
    <cellStyle name="Обычный 9 2 2 7 8" xfId="35296"/>
    <cellStyle name="Обычный 9 2 2 7 9" xfId="38011"/>
    <cellStyle name="Обычный 9 2 2 8" xfId="4755"/>
    <cellStyle name="Обычный 9 2 2 9" xfId="11056"/>
    <cellStyle name="Обычный 9 2 20" xfId="49211"/>
    <cellStyle name="Обычный 9 2 21" xfId="53462"/>
    <cellStyle name="Обычный 9 2 22" xfId="57711"/>
    <cellStyle name="Обычный 9 2 3" xfId="266"/>
    <cellStyle name="Обычный 9 2 3 10" xfId="17272"/>
    <cellStyle name="Обычный 9 2 3 11" xfId="22343"/>
    <cellStyle name="Обычный 9 2 3 12" xfId="27502"/>
    <cellStyle name="Обычный 9 2 3 13" xfId="27987"/>
    <cellStyle name="Обычный 9 2 3 14" xfId="32281"/>
    <cellStyle name="Обычный 9 2 3 15" xfId="40164"/>
    <cellStyle name="Обычный 9 2 3 16" xfId="40869"/>
    <cellStyle name="Обычный 9 2 3 17" xfId="45119"/>
    <cellStyle name="Обычный 9 2 3 18" xfId="49368"/>
    <cellStyle name="Обычный 9 2 3 19" xfId="53619"/>
    <cellStyle name="Обычный 9 2 3 2" xfId="502"/>
    <cellStyle name="Обычный 9 2 3 2 10" xfId="28223"/>
    <cellStyle name="Обычный 9 2 3 2 11" xfId="32517"/>
    <cellStyle name="Обычный 9 2 3 2 12" xfId="38820"/>
    <cellStyle name="Обычный 9 2 3 2 13" xfId="41105"/>
    <cellStyle name="Обычный 9 2 3 2 14" xfId="45355"/>
    <cellStyle name="Обычный 9 2 3 2 15" xfId="49604"/>
    <cellStyle name="Обычный 9 2 3 2 16" xfId="53855"/>
    <cellStyle name="Обычный 9 2 3 2 17" xfId="58104"/>
    <cellStyle name="Обычный 9 2 3 2 2" xfId="1479"/>
    <cellStyle name="Обычный 9 2 3 2 2 10" xfId="33483"/>
    <cellStyle name="Обычный 9 2 3 2 2 11" xfId="37452"/>
    <cellStyle name="Обычный 9 2 3 2 2 12" xfId="41812"/>
    <cellStyle name="Обычный 9 2 3 2 2 13" xfId="46062"/>
    <cellStyle name="Обычный 9 2 3 2 2 14" xfId="50311"/>
    <cellStyle name="Обычный 9 2 3 2 2 15" xfId="54562"/>
    <cellStyle name="Обычный 9 2 3 2 2 16" xfId="58811"/>
    <cellStyle name="Обычный 9 2 3 2 2 2" xfId="2897"/>
    <cellStyle name="Обычный 9 2 3 2 2 2 10" xfId="43229"/>
    <cellStyle name="Обычный 9 2 3 2 2 2 11" xfId="47479"/>
    <cellStyle name="Обычный 9 2 3 2 2 2 12" xfId="51728"/>
    <cellStyle name="Обычный 9 2 3 2 2 2 13" xfId="55978"/>
    <cellStyle name="Обычный 9 2 3 2 2 2 14" xfId="60228"/>
    <cellStyle name="Обычный 9 2 3 2 2 2 2" xfId="7468"/>
    <cellStyle name="Обычный 9 2 3 2 2 2 3" xfId="11568"/>
    <cellStyle name="Обычный 9 2 3 2 2 2 4" xfId="16023"/>
    <cellStyle name="Обычный 9 2 3 2 2 2 5" xfId="22346"/>
    <cellStyle name="Обычный 9 2 3 2 2 2 6" xfId="25142"/>
    <cellStyle name="Обычный 9 2 3 2 2 2 7" xfId="30347"/>
    <cellStyle name="Обычный 9 2 3 2 2 2 8" xfId="34901"/>
    <cellStyle name="Обычный 9 2 3 2 2 2 9" xfId="37041"/>
    <cellStyle name="Обычный 9 2 3 2 2 3" xfId="4313"/>
    <cellStyle name="Обычный 9 2 3 2 2 3 10" xfId="44645"/>
    <cellStyle name="Обычный 9 2 3 2 2 3 11" xfId="48895"/>
    <cellStyle name="Обычный 9 2 3 2 2 3 12" xfId="53144"/>
    <cellStyle name="Обычный 9 2 3 2 2 3 13" xfId="57394"/>
    <cellStyle name="Обычный 9 2 3 2 2 3 14" xfId="61644"/>
    <cellStyle name="Обычный 9 2 3 2 2 3 2" xfId="8884"/>
    <cellStyle name="Обычный 9 2 3 2 2 3 3" xfId="13329"/>
    <cellStyle name="Обычный 9 2 3 2 2 3 4" xfId="16706"/>
    <cellStyle name="Обычный 9 2 3 2 2 3 5" xfId="22347"/>
    <cellStyle name="Обычный 9 2 3 2 2 3 6" xfId="23726"/>
    <cellStyle name="Обычный 9 2 3 2 2 3 7" xfId="31763"/>
    <cellStyle name="Обычный 9 2 3 2 2 3 8" xfId="36317"/>
    <cellStyle name="Обычный 9 2 3 2 2 3 9" xfId="39814"/>
    <cellStyle name="Обычный 9 2 3 2 2 4" xfId="6050"/>
    <cellStyle name="Обычный 9 2 3 2 2 5" xfId="11344"/>
    <cellStyle name="Обычный 9 2 3 2 2 6" xfId="15426"/>
    <cellStyle name="Обычный 9 2 3 2 2 7" xfId="22345"/>
    <cellStyle name="Обычный 9 2 3 2 2 8" xfId="26559"/>
    <cellStyle name="Обычный 9 2 3 2 2 9" xfId="28930"/>
    <cellStyle name="Обычный 9 2 3 2 3" xfId="2190"/>
    <cellStyle name="Обычный 9 2 3 2 3 10" xfId="42522"/>
    <cellStyle name="Обычный 9 2 3 2 3 11" xfId="46772"/>
    <cellStyle name="Обычный 9 2 3 2 3 12" xfId="51021"/>
    <cellStyle name="Обычный 9 2 3 2 3 13" xfId="55271"/>
    <cellStyle name="Обычный 9 2 3 2 3 14" xfId="59521"/>
    <cellStyle name="Обычный 9 2 3 2 3 2" xfId="6761"/>
    <cellStyle name="Обычный 9 2 3 2 3 3" xfId="9667"/>
    <cellStyle name="Обычный 9 2 3 2 3 4" xfId="15050"/>
    <cellStyle name="Обычный 9 2 3 2 3 5" xfId="22348"/>
    <cellStyle name="Обычный 9 2 3 2 3 6" xfId="25849"/>
    <cellStyle name="Обычный 9 2 3 2 3 7" xfId="29640"/>
    <cellStyle name="Обычный 9 2 3 2 3 8" xfId="34194"/>
    <cellStyle name="Обычный 9 2 3 2 3 9" xfId="38468"/>
    <cellStyle name="Обычный 9 2 3 2 4" xfId="3606"/>
    <cellStyle name="Обычный 9 2 3 2 4 10" xfId="43938"/>
    <cellStyle name="Обычный 9 2 3 2 4 11" xfId="48188"/>
    <cellStyle name="Обычный 9 2 3 2 4 12" xfId="52437"/>
    <cellStyle name="Обычный 9 2 3 2 4 13" xfId="56687"/>
    <cellStyle name="Обычный 9 2 3 2 4 14" xfId="60937"/>
    <cellStyle name="Обычный 9 2 3 2 4 2" xfId="8177"/>
    <cellStyle name="Обычный 9 2 3 2 4 3" xfId="12185"/>
    <cellStyle name="Обычный 9 2 3 2 4 4" xfId="14175"/>
    <cellStyle name="Обычный 9 2 3 2 4 5" xfId="22349"/>
    <cellStyle name="Обычный 9 2 3 2 4 6" xfId="24433"/>
    <cellStyle name="Обычный 9 2 3 2 4 7" xfId="31056"/>
    <cellStyle name="Обычный 9 2 3 2 4 8" xfId="35610"/>
    <cellStyle name="Обычный 9 2 3 2 4 9" xfId="40481"/>
    <cellStyle name="Обычный 9 2 3 2 5" xfId="5073"/>
    <cellStyle name="Обычный 9 2 3 2 6" xfId="13080"/>
    <cellStyle name="Обычный 9 2 3 2 7" xfId="16734"/>
    <cellStyle name="Обычный 9 2 3 2 8" xfId="22344"/>
    <cellStyle name="Обычный 9 2 3 2 9" xfId="27266"/>
    <cellStyle name="Обычный 9 2 3 20" xfId="57868"/>
    <cellStyle name="Обычный 9 2 3 3" xfId="711"/>
    <cellStyle name="Обычный 9 2 3 3 10" xfId="28419"/>
    <cellStyle name="Обычный 9 2 3 3 11" xfId="32726"/>
    <cellStyle name="Обычный 9 2 3 3 12" xfId="39145"/>
    <cellStyle name="Обычный 9 2 3 3 13" xfId="41301"/>
    <cellStyle name="Обычный 9 2 3 3 14" xfId="45551"/>
    <cellStyle name="Обычный 9 2 3 3 15" xfId="49800"/>
    <cellStyle name="Обычный 9 2 3 3 16" xfId="54051"/>
    <cellStyle name="Обычный 9 2 3 3 17" xfId="58300"/>
    <cellStyle name="Обычный 9 2 3 3 2" xfId="1675"/>
    <cellStyle name="Обычный 9 2 3 3 2 10" xfId="33679"/>
    <cellStyle name="Обычный 9 2 3 3 2 11" xfId="37782"/>
    <cellStyle name="Обычный 9 2 3 3 2 12" xfId="42008"/>
    <cellStyle name="Обычный 9 2 3 3 2 13" xfId="46258"/>
    <cellStyle name="Обычный 9 2 3 3 2 14" xfId="50507"/>
    <cellStyle name="Обычный 9 2 3 3 2 15" xfId="54758"/>
    <cellStyle name="Обычный 9 2 3 3 2 16" xfId="59007"/>
    <cellStyle name="Обычный 9 2 3 3 2 2" xfId="3093"/>
    <cellStyle name="Обычный 9 2 3 3 2 2 10" xfId="43425"/>
    <cellStyle name="Обычный 9 2 3 3 2 2 11" xfId="47675"/>
    <cellStyle name="Обычный 9 2 3 3 2 2 12" xfId="51924"/>
    <cellStyle name="Обычный 9 2 3 3 2 2 13" xfId="56174"/>
    <cellStyle name="Обычный 9 2 3 3 2 2 14" xfId="60424"/>
    <cellStyle name="Обычный 9 2 3 3 2 2 2" xfId="7664"/>
    <cellStyle name="Обычный 9 2 3 3 2 2 3" xfId="11172"/>
    <cellStyle name="Обычный 9 2 3 3 2 2 4" xfId="13927"/>
    <cellStyle name="Обычный 9 2 3 3 2 2 5" xfId="22352"/>
    <cellStyle name="Обычный 9 2 3 3 2 2 6" xfId="24946"/>
    <cellStyle name="Обычный 9 2 3 3 2 2 7" xfId="30543"/>
    <cellStyle name="Обычный 9 2 3 3 2 2 8" xfId="35097"/>
    <cellStyle name="Обычный 9 2 3 3 2 2 9" xfId="36840"/>
    <cellStyle name="Обычный 9 2 3 3 2 3" xfId="4509"/>
    <cellStyle name="Обычный 9 2 3 3 2 3 10" xfId="44841"/>
    <cellStyle name="Обычный 9 2 3 3 2 3 11" xfId="49091"/>
    <cellStyle name="Обычный 9 2 3 3 2 3 12" xfId="53340"/>
    <cellStyle name="Обычный 9 2 3 3 2 3 13" xfId="57590"/>
    <cellStyle name="Обычный 9 2 3 3 2 3 14" xfId="61840"/>
    <cellStyle name="Обычный 9 2 3 3 2 3 2" xfId="9080"/>
    <cellStyle name="Обычный 9 2 3 3 2 3 3" xfId="13334"/>
    <cellStyle name="Обычный 9 2 3 3 2 3 4" xfId="15641"/>
    <cellStyle name="Обычный 9 2 3 3 2 3 5" xfId="22353"/>
    <cellStyle name="Обычный 9 2 3 3 2 3 6" xfId="23531"/>
    <cellStyle name="Обычный 9 2 3 3 2 3 7" xfId="31959"/>
    <cellStyle name="Обычный 9 2 3 3 2 3 8" xfId="36513"/>
    <cellStyle name="Обычный 9 2 3 3 2 3 9" xfId="39715"/>
    <cellStyle name="Обычный 9 2 3 3 2 4" xfId="6246"/>
    <cellStyle name="Обычный 9 2 3 3 2 5" xfId="4692"/>
    <cellStyle name="Обычный 9 2 3 3 2 6" xfId="14854"/>
    <cellStyle name="Обычный 9 2 3 3 2 7" xfId="22351"/>
    <cellStyle name="Обычный 9 2 3 3 2 8" xfId="26363"/>
    <cellStyle name="Обычный 9 2 3 3 2 9" xfId="29126"/>
    <cellStyle name="Обычный 9 2 3 3 3" xfId="2386"/>
    <cellStyle name="Обычный 9 2 3 3 3 10" xfId="42718"/>
    <cellStyle name="Обычный 9 2 3 3 3 11" xfId="46968"/>
    <cellStyle name="Обычный 9 2 3 3 3 12" xfId="51217"/>
    <cellStyle name="Обычный 9 2 3 3 3 13" xfId="55467"/>
    <cellStyle name="Обычный 9 2 3 3 3 14" xfId="59717"/>
    <cellStyle name="Обычный 9 2 3 3 3 2" xfId="6957"/>
    <cellStyle name="Обычный 9 2 3 3 3 3" xfId="11937"/>
    <cellStyle name="Обычный 9 2 3 3 3 4" xfId="15406"/>
    <cellStyle name="Обычный 9 2 3 3 3 5" xfId="22354"/>
    <cellStyle name="Обычный 9 2 3 3 3 6" xfId="25653"/>
    <cellStyle name="Обычный 9 2 3 3 3 7" xfId="29836"/>
    <cellStyle name="Обычный 9 2 3 3 3 8" xfId="34390"/>
    <cellStyle name="Обычный 9 2 3 3 3 9" xfId="38368"/>
    <cellStyle name="Обычный 9 2 3 3 4" xfId="3802"/>
    <cellStyle name="Обычный 9 2 3 3 4 10" xfId="44134"/>
    <cellStyle name="Обычный 9 2 3 3 4 11" xfId="48384"/>
    <cellStyle name="Обычный 9 2 3 3 4 12" xfId="52633"/>
    <cellStyle name="Обычный 9 2 3 3 4 13" xfId="56883"/>
    <cellStyle name="Обычный 9 2 3 3 4 14" xfId="61133"/>
    <cellStyle name="Обычный 9 2 3 3 4 2" xfId="8373"/>
    <cellStyle name="Обычный 9 2 3 3 4 3" xfId="13035"/>
    <cellStyle name="Обычный 9 2 3 3 4 4" xfId="14286"/>
    <cellStyle name="Обычный 9 2 3 3 4 5" xfId="22355"/>
    <cellStyle name="Обычный 9 2 3 3 4 6" xfId="24237"/>
    <cellStyle name="Обычный 9 2 3 3 4 7" xfId="31252"/>
    <cellStyle name="Обычный 9 2 3 3 4 8" xfId="35806"/>
    <cellStyle name="Обычный 9 2 3 3 4 9" xfId="40381"/>
    <cellStyle name="Обычный 9 2 3 3 5" xfId="5282"/>
    <cellStyle name="Обычный 9 2 3 3 6" xfId="11729"/>
    <cellStyle name="Обычный 9 2 3 3 7" xfId="16053"/>
    <cellStyle name="Обычный 9 2 3 3 8" xfId="22350"/>
    <cellStyle name="Обычный 9 2 3 3 9" xfId="27070"/>
    <cellStyle name="Обычный 9 2 3 4" xfId="857"/>
    <cellStyle name="Обычный 9 2 3 4 2" xfId="13263"/>
    <cellStyle name="Обычный 9 2 3 4 3" xfId="16394"/>
    <cellStyle name="Обычный 9 2 3 4 4" xfId="22356"/>
    <cellStyle name="Обычный 9 2 3 4 5" xfId="39048"/>
    <cellStyle name="Обычный 9 2 3 5" xfId="1243"/>
    <cellStyle name="Обычный 9 2 3 5 10" xfId="33247"/>
    <cellStyle name="Обычный 9 2 3 5 11" xfId="37682"/>
    <cellStyle name="Обычный 9 2 3 5 12" xfId="41576"/>
    <cellStyle name="Обычный 9 2 3 5 13" xfId="45826"/>
    <cellStyle name="Обычный 9 2 3 5 14" xfId="50075"/>
    <cellStyle name="Обычный 9 2 3 5 15" xfId="54326"/>
    <cellStyle name="Обычный 9 2 3 5 16" xfId="58575"/>
    <cellStyle name="Обычный 9 2 3 5 2" xfId="2661"/>
    <cellStyle name="Обычный 9 2 3 5 2 10" xfId="42993"/>
    <cellStyle name="Обычный 9 2 3 5 2 11" xfId="47243"/>
    <cellStyle name="Обычный 9 2 3 5 2 12" xfId="51492"/>
    <cellStyle name="Обычный 9 2 3 5 2 13" xfId="55742"/>
    <cellStyle name="Обычный 9 2 3 5 2 14" xfId="59992"/>
    <cellStyle name="Обычный 9 2 3 5 2 2" xfId="7232"/>
    <cellStyle name="Обычный 9 2 3 5 2 3" xfId="13216"/>
    <cellStyle name="Обычный 9 2 3 5 2 4" xfId="17220"/>
    <cellStyle name="Обычный 9 2 3 5 2 5" xfId="22358"/>
    <cellStyle name="Обычный 9 2 3 5 2 6" xfId="25378"/>
    <cellStyle name="Обычный 9 2 3 5 2 7" xfId="30111"/>
    <cellStyle name="Обычный 9 2 3 5 2 8" xfId="34665"/>
    <cellStyle name="Обычный 9 2 3 5 2 9" xfId="36730"/>
    <cellStyle name="Обычный 9 2 3 5 3" xfId="4077"/>
    <cellStyle name="Обычный 9 2 3 5 3 10" xfId="44409"/>
    <cellStyle name="Обычный 9 2 3 5 3 11" xfId="48659"/>
    <cellStyle name="Обычный 9 2 3 5 3 12" xfId="52908"/>
    <cellStyle name="Обычный 9 2 3 5 3 13" xfId="57158"/>
    <cellStyle name="Обычный 9 2 3 5 3 14" xfId="61408"/>
    <cellStyle name="Обычный 9 2 3 5 3 2" xfId="8648"/>
    <cellStyle name="Обычный 9 2 3 5 3 3" xfId="9322"/>
    <cellStyle name="Обычный 9 2 3 5 3 4" xfId="15337"/>
    <cellStyle name="Обычный 9 2 3 5 3 5" xfId="22359"/>
    <cellStyle name="Обычный 9 2 3 5 3 6" xfId="23962"/>
    <cellStyle name="Обычный 9 2 3 5 3 7" xfId="31527"/>
    <cellStyle name="Обычный 9 2 3 5 3 8" xfId="36081"/>
    <cellStyle name="Обычный 9 2 3 5 3 9" xfId="32981"/>
    <cellStyle name="Обычный 9 2 3 5 4" xfId="5814"/>
    <cellStyle name="Обычный 9 2 3 5 5" xfId="10086"/>
    <cellStyle name="Обычный 9 2 3 5 6" xfId="15366"/>
    <cellStyle name="Обычный 9 2 3 5 7" xfId="22357"/>
    <cellStyle name="Обычный 9 2 3 5 8" xfId="26795"/>
    <cellStyle name="Обычный 9 2 3 5 9" xfId="28694"/>
    <cellStyle name="Обычный 9 2 3 6" xfId="1913"/>
    <cellStyle name="Обычный 9 2 3 6 10" xfId="42246"/>
    <cellStyle name="Обычный 9 2 3 6 11" xfId="46496"/>
    <cellStyle name="Обычный 9 2 3 6 12" xfId="50745"/>
    <cellStyle name="Обычный 9 2 3 6 13" xfId="54995"/>
    <cellStyle name="Обычный 9 2 3 6 14" xfId="59245"/>
    <cellStyle name="Обычный 9 2 3 6 2" xfId="6484"/>
    <cellStyle name="Обычный 9 2 3 6 3" xfId="4576"/>
    <cellStyle name="Обычный 9 2 3 6 4" xfId="17616"/>
    <cellStyle name="Обычный 9 2 3 6 5" xfId="22360"/>
    <cellStyle name="Обычный 9 2 3 6 6" xfId="26125"/>
    <cellStyle name="Обычный 9 2 3 6 7" xfId="29364"/>
    <cellStyle name="Обычный 9 2 3 6 8" xfId="33917"/>
    <cellStyle name="Обычный 9 2 3 6 9" xfId="39418"/>
    <cellStyle name="Обычный 9 2 3 7" xfId="3370"/>
    <cellStyle name="Обычный 9 2 3 7 10" xfId="43702"/>
    <cellStyle name="Обычный 9 2 3 7 11" xfId="47952"/>
    <cellStyle name="Обычный 9 2 3 7 12" xfId="52201"/>
    <cellStyle name="Обычный 9 2 3 7 13" xfId="56451"/>
    <cellStyle name="Обычный 9 2 3 7 14" xfId="60701"/>
    <cellStyle name="Обычный 9 2 3 7 2" xfId="7941"/>
    <cellStyle name="Обычный 9 2 3 7 3" xfId="13164"/>
    <cellStyle name="Обычный 9 2 3 7 4" xfId="13832"/>
    <cellStyle name="Обычный 9 2 3 7 5" xfId="22361"/>
    <cellStyle name="Обычный 9 2 3 7 6" xfId="24669"/>
    <cellStyle name="Обычный 9 2 3 7 7" xfId="30820"/>
    <cellStyle name="Обычный 9 2 3 7 8" xfId="35374"/>
    <cellStyle name="Обычный 9 2 3 7 9" xfId="38010"/>
    <cellStyle name="Обычный 9 2 3 8" xfId="4836"/>
    <cellStyle name="Обычный 9 2 3 9" xfId="9887"/>
    <cellStyle name="Обычный 9 2 4" xfId="345"/>
    <cellStyle name="Обычный 9 2 4 10" xfId="28066"/>
    <cellStyle name="Обычный 9 2 4 11" xfId="32360"/>
    <cellStyle name="Обычный 9 2 4 12" xfId="40091"/>
    <cellStyle name="Обычный 9 2 4 13" xfId="40948"/>
    <cellStyle name="Обычный 9 2 4 14" xfId="45198"/>
    <cellStyle name="Обычный 9 2 4 15" xfId="49447"/>
    <cellStyle name="Обычный 9 2 4 16" xfId="53698"/>
    <cellStyle name="Обычный 9 2 4 17" xfId="57947"/>
    <cellStyle name="Обычный 9 2 4 2" xfId="1322"/>
    <cellStyle name="Обычный 9 2 4 2 10" xfId="33326"/>
    <cellStyle name="Обычный 9 2 4 2 11" xfId="38746"/>
    <cellStyle name="Обычный 9 2 4 2 12" xfId="41655"/>
    <cellStyle name="Обычный 9 2 4 2 13" xfId="45905"/>
    <cellStyle name="Обычный 9 2 4 2 14" xfId="50154"/>
    <cellStyle name="Обычный 9 2 4 2 15" xfId="54405"/>
    <cellStyle name="Обычный 9 2 4 2 16" xfId="58654"/>
    <cellStyle name="Обычный 9 2 4 2 2" xfId="2740"/>
    <cellStyle name="Обычный 9 2 4 2 2 10" xfId="43072"/>
    <cellStyle name="Обычный 9 2 4 2 2 11" xfId="47322"/>
    <cellStyle name="Обычный 9 2 4 2 2 12" xfId="51571"/>
    <cellStyle name="Обычный 9 2 4 2 2 13" xfId="55821"/>
    <cellStyle name="Обычный 9 2 4 2 2 14" xfId="60071"/>
    <cellStyle name="Обычный 9 2 4 2 2 2" xfId="7311"/>
    <cellStyle name="Обычный 9 2 4 2 2 3" xfId="12750"/>
    <cellStyle name="Обычный 9 2 4 2 2 4" xfId="14041"/>
    <cellStyle name="Обычный 9 2 4 2 2 5" xfId="22364"/>
    <cellStyle name="Обычный 9 2 4 2 2 6" xfId="25299"/>
    <cellStyle name="Обычный 9 2 4 2 2 7" xfId="30190"/>
    <cellStyle name="Обычный 9 2 4 2 2 8" xfId="34744"/>
    <cellStyle name="Обычный 9 2 4 2 2 9" xfId="37380"/>
    <cellStyle name="Обычный 9 2 4 2 3" xfId="4156"/>
    <cellStyle name="Обычный 9 2 4 2 3 10" xfId="44488"/>
    <cellStyle name="Обычный 9 2 4 2 3 11" xfId="48738"/>
    <cellStyle name="Обычный 9 2 4 2 3 12" xfId="52987"/>
    <cellStyle name="Обычный 9 2 4 2 3 13" xfId="57237"/>
    <cellStyle name="Обычный 9 2 4 2 3 14" xfId="61487"/>
    <cellStyle name="Обычный 9 2 4 2 3 2" xfId="8727"/>
    <cellStyle name="Обычный 9 2 4 2 3 3" xfId="12974"/>
    <cellStyle name="Обычный 9 2 4 2 3 4" xfId="16794"/>
    <cellStyle name="Обычный 9 2 4 2 3 5" xfId="22365"/>
    <cellStyle name="Обычный 9 2 4 2 3 6" xfId="23883"/>
    <cellStyle name="Обычный 9 2 4 2 3 7" xfId="31606"/>
    <cellStyle name="Обычный 9 2 4 2 3 8" xfId="36160"/>
    <cellStyle name="Обычный 9 2 4 2 3 9" xfId="37186"/>
    <cellStyle name="Обычный 9 2 4 2 4" xfId="5893"/>
    <cellStyle name="Обычный 9 2 4 2 5" xfId="10972"/>
    <cellStyle name="Обычный 9 2 4 2 6" xfId="13770"/>
    <cellStyle name="Обычный 9 2 4 2 7" xfId="22363"/>
    <cellStyle name="Обычный 9 2 4 2 8" xfId="26716"/>
    <cellStyle name="Обычный 9 2 4 2 9" xfId="28773"/>
    <cellStyle name="Обычный 9 2 4 3" xfId="2033"/>
    <cellStyle name="Обычный 9 2 4 3 10" xfId="42365"/>
    <cellStyle name="Обычный 9 2 4 3 11" xfId="46615"/>
    <cellStyle name="Обычный 9 2 4 3 12" xfId="50864"/>
    <cellStyle name="Обычный 9 2 4 3 13" xfId="55114"/>
    <cellStyle name="Обычный 9 2 4 3 14" xfId="59364"/>
    <cellStyle name="Обычный 9 2 4 3 2" xfId="6604"/>
    <cellStyle name="Обычный 9 2 4 3 3" xfId="11221"/>
    <cellStyle name="Обычный 9 2 4 3 4" xfId="14400"/>
    <cellStyle name="Обычный 9 2 4 3 5" xfId="22366"/>
    <cellStyle name="Обычный 9 2 4 3 6" xfId="26006"/>
    <cellStyle name="Обычный 9 2 4 3 7" xfId="29483"/>
    <cellStyle name="Обычный 9 2 4 3 8" xfId="34037"/>
    <cellStyle name="Обычный 9 2 4 3 9" xfId="39813"/>
    <cellStyle name="Обычный 9 2 4 4" xfId="3449"/>
    <cellStyle name="Обычный 9 2 4 4 10" xfId="43781"/>
    <cellStyle name="Обычный 9 2 4 4 11" xfId="48031"/>
    <cellStyle name="Обычный 9 2 4 4 12" xfId="52280"/>
    <cellStyle name="Обычный 9 2 4 4 13" xfId="56530"/>
    <cellStyle name="Обычный 9 2 4 4 14" xfId="60780"/>
    <cellStyle name="Обычный 9 2 4 4 2" xfId="8020"/>
    <cellStyle name="Обычный 9 2 4 4 3" xfId="12693"/>
    <cellStyle name="Обычный 9 2 4 4 4" xfId="14704"/>
    <cellStyle name="Обычный 9 2 4 4 5" xfId="22367"/>
    <cellStyle name="Обычный 9 2 4 4 6" xfId="24590"/>
    <cellStyle name="Обычный 9 2 4 4 7" xfId="30899"/>
    <cellStyle name="Обычный 9 2 4 4 8" xfId="35453"/>
    <cellStyle name="Обычный 9 2 4 4 9" xfId="38467"/>
    <cellStyle name="Обычный 9 2 4 5" xfId="4916"/>
    <cellStyle name="Обычный 9 2 4 6" xfId="11294"/>
    <cellStyle name="Обычный 9 2 4 7" xfId="13442"/>
    <cellStyle name="Обычный 9 2 4 8" xfId="22362"/>
    <cellStyle name="Обычный 9 2 4 9" xfId="27423"/>
    <cellStyle name="Обычный 9 2 5" xfId="709"/>
    <cellStyle name="Обычный 9 2 5 10" xfId="28417"/>
    <cellStyle name="Обычный 9 2 5 11" xfId="32724"/>
    <cellStyle name="Обычный 9 2 5 12" xfId="40480"/>
    <cellStyle name="Обычный 9 2 5 13" xfId="41299"/>
    <cellStyle name="Обычный 9 2 5 14" xfId="45549"/>
    <cellStyle name="Обычный 9 2 5 15" xfId="49798"/>
    <cellStyle name="Обычный 9 2 5 16" xfId="54049"/>
    <cellStyle name="Обычный 9 2 5 17" xfId="58298"/>
    <cellStyle name="Обычный 9 2 5 2" xfId="1673"/>
    <cellStyle name="Обычный 9 2 5 2 10" xfId="33677"/>
    <cellStyle name="Обычный 9 2 5 2 11" xfId="39144"/>
    <cellStyle name="Обычный 9 2 5 2 12" xfId="42006"/>
    <cellStyle name="Обычный 9 2 5 2 13" xfId="46256"/>
    <cellStyle name="Обычный 9 2 5 2 14" xfId="50505"/>
    <cellStyle name="Обычный 9 2 5 2 15" xfId="54756"/>
    <cellStyle name="Обычный 9 2 5 2 16" xfId="59005"/>
    <cellStyle name="Обычный 9 2 5 2 2" xfId="3091"/>
    <cellStyle name="Обычный 9 2 5 2 2 10" xfId="43423"/>
    <cellStyle name="Обычный 9 2 5 2 2 11" xfId="47673"/>
    <cellStyle name="Обычный 9 2 5 2 2 12" xfId="51922"/>
    <cellStyle name="Обычный 9 2 5 2 2 13" xfId="56172"/>
    <cellStyle name="Обычный 9 2 5 2 2 14" xfId="60422"/>
    <cellStyle name="Обычный 9 2 5 2 2 2" xfId="7662"/>
    <cellStyle name="Обычный 9 2 5 2 2 3" xfId="11657"/>
    <cellStyle name="Обычный 9 2 5 2 2 4" xfId="15988"/>
    <cellStyle name="Обычный 9 2 5 2 2 5" xfId="22370"/>
    <cellStyle name="Обычный 9 2 5 2 2 6" xfId="24948"/>
    <cellStyle name="Обычный 9 2 5 2 2 7" xfId="30541"/>
    <cellStyle name="Обычный 9 2 5 2 2 8" xfId="35095"/>
    <cellStyle name="Обычный 9 2 5 2 2 9" xfId="37781"/>
    <cellStyle name="Обычный 9 2 5 2 3" xfId="4507"/>
    <cellStyle name="Обычный 9 2 5 2 3 10" xfId="44839"/>
    <cellStyle name="Обычный 9 2 5 2 3 11" xfId="49089"/>
    <cellStyle name="Обычный 9 2 5 2 3 12" xfId="53338"/>
    <cellStyle name="Обычный 9 2 5 2 3 13" xfId="57588"/>
    <cellStyle name="Обычный 9 2 5 2 3 14" xfId="61838"/>
    <cellStyle name="Обычный 9 2 5 2 3 2" xfId="9078"/>
    <cellStyle name="Обычный 9 2 5 2 3 3" xfId="9794"/>
    <cellStyle name="Обычный 9 2 5 2 3 4" xfId="14686"/>
    <cellStyle name="Обычный 9 2 5 2 3 5" xfId="22371"/>
    <cellStyle name="Обычный 9 2 5 2 3 6" xfId="23533"/>
    <cellStyle name="Обычный 9 2 5 2 3 7" xfId="31957"/>
    <cellStyle name="Обычный 9 2 5 2 3 8" xfId="36511"/>
    <cellStyle name="Обычный 9 2 5 2 3 9" xfId="36839"/>
    <cellStyle name="Обычный 9 2 5 2 4" xfId="6244"/>
    <cellStyle name="Обычный 9 2 5 2 5" xfId="11031"/>
    <cellStyle name="Обычный 9 2 5 2 6" xfId="14184"/>
    <cellStyle name="Обычный 9 2 5 2 7" xfId="22369"/>
    <cellStyle name="Обычный 9 2 5 2 8" xfId="26365"/>
    <cellStyle name="Обычный 9 2 5 2 9" xfId="29124"/>
    <cellStyle name="Обычный 9 2 5 3" xfId="2384"/>
    <cellStyle name="Обычный 9 2 5 3 10" xfId="42716"/>
    <cellStyle name="Обычный 9 2 5 3 11" xfId="46966"/>
    <cellStyle name="Обычный 9 2 5 3 12" xfId="51215"/>
    <cellStyle name="Обычный 9 2 5 3 13" xfId="55465"/>
    <cellStyle name="Обычный 9 2 5 3 14" xfId="59715"/>
    <cellStyle name="Обычный 9 2 5 3 2" xfId="6955"/>
    <cellStyle name="Обычный 9 2 5 3 3" xfId="11304"/>
    <cellStyle name="Обычный 9 2 5 3 4" xfId="16543"/>
    <cellStyle name="Обычный 9 2 5 3 5" xfId="22372"/>
    <cellStyle name="Обычный 9 2 5 3 6" xfId="25655"/>
    <cellStyle name="Обычный 9 2 5 3 7" xfId="29834"/>
    <cellStyle name="Обычный 9 2 5 3 8" xfId="34388"/>
    <cellStyle name="Обычный 9 2 5 3 9" xfId="39638"/>
    <cellStyle name="Обычный 9 2 5 4" xfId="3800"/>
    <cellStyle name="Обычный 9 2 5 4 10" xfId="44132"/>
    <cellStyle name="Обычный 9 2 5 4 11" xfId="48382"/>
    <cellStyle name="Обычный 9 2 5 4 12" xfId="52631"/>
    <cellStyle name="Обычный 9 2 5 4 13" xfId="56881"/>
    <cellStyle name="Обычный 9 2 5 4 14" xfId="61131"/>
    <cellStyle name="Обычный 9 2 5 4 2" xfId="8371"/>
    <cellStyle name="Обычный 9 2 5 4 3" xfId="4619"/>
    <cellStyle name="Обычный 9 2 5 4 4" xfId="16958"/>
    <cellStyle name="Обычный 9 2 5 4 5" xfId="22373"/>
    <cellStyle name="Обычный 9 2 5 4 6" xfId="24239"/>
    <cellStyle name="Обычный 9 2 5 4 7" xfId="31250"/>
    <cellStyle name="Обычный 9 2 5 4 8" xfId="35804"/>
    <cellStyle name="Обычный 9 2 5 4 9" xfId="38293"/>
    <cellStyle name="Обычный 9 2 5 5" xfId="5280"/>
    <cellStyle name="Обычный 9 2 5 6" xfId="10180"/>
    <cellStyle name="Обычный 9 2 5 7" xfId="15209"/>
    <cellStyle name="Обычный 9 2 5 8" xfId="22368"/>
    <cellStyle name="Обычный 9 2 5 9" xfId="27072"/>
    <cellStyle name="Обычный 9 2 6" xfId="1002"/>
    <cellStyle name="Обычный 9 2 6 2" xfId="9594"/>
    <cellStyle name="Обычный 9 2 6 3" xfId="16538"/>
    <cellStyle name="Обычный 9 2 6 4" xfId="22374"/>
    <cellStyle name="Обычный 9 2 6 5" xfId="40307"/>
    <cellStyle name="Обычный 9 2 7" xfId="1086"/>
    <cellStyle name="Обычный 9 2 7 10" xfId="33090"/>
    <cellStyle name="Обычный 9 2 7 11" xfId="38973"/>
    <cellStyle name="Обычный 9 2 7 12" xfId="41419"/>
    <cellStyle name="Обычный 9 2 7 13" xfId="45669"/>
    <cellStyle name="Обычный 9 2 7 14" xfId="49918"/>
    <cellStyle name="Обычный 9 2 7 15" xfId="54169"/>
    <cellStyle name="Обычный 9 2 7 16" xfId="58418"/>
    <cellStyle name="Обычный 9 2 7 2" xfId="2504"/>
    <cellStyle name="Обычный 9 2 7 2 10" xfId="42836"/>
    <cellStyle name="Обычный 9 2 7 2 11" xfId="47086"/>
    <cellStyle name="Обычный 9 2 7 2 12" xfId="51335"/>
    <cellStyle name="Обычный 9 2 7 2 13" xfId="55585"/>
    <cellStyle name="Обычный 9 2 7 2 14" xfId="59835"/>
    <cellStyle name="Обычный 9 2 7 2 2" xfId="7075"/>
    <cellStyle name="Обычный 9 2 7 2 3" xfId="9914"/>
    <cellStyle name="Обычный 9 2 7 2 4" xfId="16778"/>
    <cellStyle name="Обычный 9 2 7 2 5" xfId="22376"/>
    <cellStyle name="Обычный 9 2 7 2 6" xfId="25535"/>
    <cellStyle name="Обычный 9 2 7 2 7" xfId="29954"/>
    <cellStyle name="Обычный 9 2 7 2 8" xfId="34508"/>
    <cellStyle name="Обычный 9 2 7 2 9" xfId="37604"/>
    <cellStyle name="Обычный 9 2 7 3" xfId="3920"/>
    <cellStyle name="Обычный 9 2 7 3 10" xfId="44252"/>
    <cellStyle name="Обычный 9 2 7 3 11" xfId="48502"/>
    <cellStyle name="Обычный 9 2 7 3 12" xfId="52751"/>
    <cellStyle name="Обычный 9 2 7 3 13" xfId="57001"/>
    <cellStyle name="Обычный 9 2 7 3 14" xfId="61251"/>
    <cellStyle name="Обычный 9 2 7 3 2" xfId="8491"/>
    <cellStyle name="Обычный 9 2 7 3 3" xfId="11467"/>
    <cellStyle name="Обычный 9 2 7 3 4" xfId="15693"/>
    <cellStyle name="Обычный 9 2 7 3 5" xfId="22377"/>
    <cellStyle name="Обычный 9 2 7 3 6" xfId="24119"/>
    <cellStyle name="Обычный 9 2 7 3 7" xfId="31370"/>
    <cellStyle name="Обычный 9 2 7 3 8" xfId="35924"/>
    <cellStyle name="Обычный 9 2 7 3 9" xfId="36655"/>
    <cellStyle name="Обычный 9 2 7 4" xfId="5657"/>
    <cellStyle name="Обычный 9 2 7 5" xfId="4595"/>
    <cellStyle name="Обычный 9 2 7 6" xfId="13730"/>
    <cellStyle name="Обычный 9 2 7 7" xfId="22375"/>
    <cellStyle name="Обычный 9 2 7 8" xfId="26952"/>
    <cellStyle name="Обычный 9 2 7 9" xfId="28537"/>
    <cellStyle name="Обычный 9 2 8" xfId="1911"/>
    <cellStyle name="Обычный 9 2 8 10" xfId="42244"/>
    <cellStyle name="Обычный 9 2 8 11" xfId="46494"/>
    <cellStyle name="Обычный 9 2 8 12" xfId="50743"/>
    <cellStyle name="Обычный 9 2 8 13" xfId="54993"/>
    <cellStyle name="Обычный 9 2 8 14" xfId="59243"/>
    <cellStyle name="Обычный 9 2 8 2" xfId="6482"/>
    <cellStyle name="Обычный 9 2 8 3" xfId="10852"/>
    <cellStyle name="Обычный 9 2 8 4" xfId="13648"/>
    <cellStyle name="Обычный 9 2 8 5" xfId="22378"/>
    <cellStyle name="Обычный 9 2 8 6" xfId="26127"/>
    <cellStyle name="Обычный 9 2 8 7" xfId="29362"/>
    <cellStyle name="Обычный 9 2 8 8" xfId="33915"/>
    <cellStyle name="Обычный 9 2 8 9" xfId="32077"/>
    <cellStyle name="Обычный 9 2 9" xfId="3213"/>
    <cellStyle name="Обычный 9 2 9 10" xfId="43545"/>
    <cellStyle name="Обычный 9 2 9 11" xfId="47795"/>
    <cellStyle name="Обычный 9 2 9 12" xfId="52044"/>
    <cellStyle name="Обычный 9 2 9 13" xfId="56294"/>
    <cellStyle name="Обычный 9 2 9 14" xfId="60544"/>
    <cellStyle name="Обычный 9 2 9 2" xfId="7784"/>
    <cellStyle name="Обычный 9 2 9 3" xfId="12767"/>
    <cellStyle name="Обычный 9 2 9 4" xfId="16870"/>
    <cellStyle name="Обычный 9 2 9 5" xfId="22379"/>
    <cellStyle name="Обычный 9 2 9 6" xfId="24826"/>
    <cellStyle name="Обычный 9 2 9 7" xfId="30663"/>
    <cellStyle name="Обычный 9 2 9 8" xfId="35217"/>
    <cellStyle name="Обычный 9 2 9 9" xfId="32895"/>
    <cellStyle name="Обычный 9 20" xfId="40661"/>
    <cellStyle name="Обычный 9 21" xfId="44911"/>
    <cellStyle name="Обычный 9 22" xfId="49160"/>
    <cellStyle name="Обычный 9 23" xfId="53411"/>
    <cellStyle name="Обычный 9 24" xfId="57660"/>
    <cellStyle name="Обычный 9 3" xfId="76"/>
    <cellStyle name="Обычный 9 3 10" xfId="4646"/>
    <cellStyle name="Обычный 9 3 11" xfId="9541"/>
    <cellStyle name="Обычный 9 3 12" xfId="16157"/>
    <cellStyle name="Обычный 9 3 13" xfId="22380"/>
    <cellStyle name="Обычный 9 3 14" xfId="27685"/>
    <cellStyle name="Обычный 9 3 15" xfId="27804"/>
    <cellStyle name="Обычный 9 3 16" xfId="32091"/>
    <cellStyle name="Обычный 9 3 17" xfId="39367"/>
    <cellStyle name="Обычный 9 3 18" xfId="40686"/>
    <cellStyle name="Обычный 9 3 19" xfId="44936"/>
    <cellStyle name="Обычный 9 3 2" xfId="159"/>
    <cellStyle name="Обычный 9 3 2 10" xfId="17725"/>
    <cellStyle name="Обычный 9 3 2 11" xfId="22381"/>
    <cellStyle name="Обычный 9 3 2 12" xfId="27606"/>
    <cellStyle name="Обычный 9 3 2 13" xfId="27883"/>
    <cellStyle name="Обычный 9 3 2 14" xfId="32174"/>
    <cellStyle name="Обычный 9 3 2 15" xfId="38006"/>
    <cellStyle name="Обычный 9 3 2 16" xfId="40765"/>
    <cellStyle name="Обычный 9 3 2 17" xfId="45015"/>
    <cellStyle name="Обычный 9 3 2 18" xfId="49264"/>
    <cellStyle name="Обычный 9 3 2 19" xfId="53515"/>
    <cellStyle name="Обычный 9 3 2 2" xfId="398"/>
    <cellStyle name="Обычный 9 3 2 2 10" xfId="28119"/>
    <cellStyle name="Обычный 9 3 2 2 11" xfId="32413"/>
    <cellStyle name="Обычный 9 3 2 2 12" xfId="40041"/>
    <cellStyle name="Обычный 9 3 2 2 13" xfId="41001"/>
    <cellStyle name="Обычный 9 3 2 2 14" xfId="45251"/>
    <cellStyle name="Обычный 9 3 2 2 15" xfId="49500"/>
    <cellStyle name="Обычный 9 3 2 2 16" xfId="53751"/>
    <cellStyle name="Обычный 9 3 2 2 17" xfId="58000"/>
    <cellStyle name="Обычный 9 3 2 2 2" xfId="1375"/>
    <cellStyle name="Обычный 9 3 2 2 2 10" xfId="33379"/>
    <cellStyle name="Обычный 9 3 2 2 2 11" xfId="38695"/>
    <cellStyle name="Обычный 9 3 2 2 2 12" xfId="41708"/>
    <cellStyle name="Обычный 9 3 2 2 2 13" xfId="45958"/>
    <cellStyle name="Обычный 9 3 2 2 2 14" xfId="50207"/>
    <cellStyle name="Обычный 9 3 2 2 2 15" xfId="54458"/>
    <cellStyle name="Обычный 9 3 2 2 2 16" xfId="58707"/>
    <cellStyle name="Обычный 9 3 2 2 2 2" xfId="2793"/>
    <cellStyle name="Обычный 9 3 2 2 2 2 10" xfId="43125"/>
    <cellStyle name="Обычный 9 3 2 2 2 2 11" xfId="47375"/>
    <cellStyle name="Обычный 9 3 2 2 2 2 12" xfId="51624"/>
    <cellStyle name="Обычный 9 3 2 2 2 2 13" xfId="55874"/>
    <cellStyle name="Обычный 9 3 2 2 2 2 14" xfId="60124"/>
    <cellStyle name="Обычный 9 3 2 2 2 2 2" xfId="7364"/>
    <cellStyle name="Обычный 9 3 2 2 2 2 3" xfId="9279"/>
    <cellStyle name="Обычный 9 3 2 2 2 2 4" xfId="14394"/>
    <cellStyle name="Обычный 9 3 2 2 2 2 5" xfId="22384"/>
    <cellStyle name="Обычный 9 3 2 2 2 2 6" xfId="25246"/>
    <cellStyle name="Обычный 9 3 2 2 2 2 7" xfId="30243"/>
    <cellStyle name="Обычный 9 3 2 2 2 2 8" xfId="34797"/>
    <cellStyle name="Обычный 9 3 2 2 2 2 9" xfId="37329"/>
    <cellStyle name="Обычный 9 3 2 2 2 3" xfId="4209"/>
    <cellStyle name="Обычный 9 3 2 2 2 3 10" xfId="44541"/>
    <cellStyle name="Обычный 9 3 2 2 2 3 11" xfId="48791"/>
    <cellStyle name="Обычный 9 3 2 2 2 3 12" xfId="53040"/>
    <cellStyle name="Обычный 9 3 2 2 2 3 13" xfId="57290"/>
    <cellStyle name="Обычный 9 3 2 2 2 3 14" xfId="61540"/>
    <cellStyle name="Обычный 9 3 2 2 2 3 2" xfId="8780"/>
    <cellStyle name="Обычный 9 3 2 2 2 3 3" xfId="10463"/>
    <cellStyle name="Обычный 9 3 2 2 2 3 4" xfId="14792"/>
    <cellStyle name="Обычный 9 3 2 2 2 3 5" xfId="22385"/>
    <cellStyle name="Обычный 9 3 2 2 2 3 6" xfId="23830"/>
    <cellStyle name="Обычный 9 3 2 2 2 3 7" xfId="31659"/>
    <cellStyle name="Обычный 9 3 2 2 2 3 8" xfId="36213"/>
    <cellStyle name="Обычный 9 3 2 2 2 3 9" xfId="37179"/>
    <cellStyle name="Обычный 9 3 2 2 2 4" xfId="5946"/>
    <cellStyle name="Обычный 9 3 2 2 2 5" xfId="11724"/>
    <cellStyle name="Обычный 9 3 2 2 2 6" xfId="16628"/>
    <cellStyle name="Обычный 9 3 2 2 2 7" xfId="22383"/>
    <cellStyle name="Обычный 9 3 2 2 2 8" xfId="26663"/>
    <cellStyle name="Обычный 9 3 2 2 2 9" xfId="28826"/>
    <cellStyle name="Обычный 9 3 2 2 3" xfId="2086"/>
    <cellStyle name="Обычный 9 3 2 2 3 10" xfId="42418"/>
    <cellStyle name="Обычный 9 3 2 2 3 11" xfId="46668"/>
    <cellStyle name="Обычный 9 3 2 2 3 12" xfId="50917"/>
    <cellStyle name="Обычный 9 3 2 2 3 13" xfId="55167"/>
    <cellStyle name="Обычный 9 3 2 2 3 14" xfId="59417"/>
    <cellStyle name="Обычный 9 3 2 2 3 2" xfId="6657"/>
    <cellStyle name="Обычный 9 3 2 2 3 3" xfId="11480"/>
    <cellStyle name="Обычный 9 3 2 2 3 4" xfId="14341"/>
    <cellStyle name="Обычный 9 3 2 2 3 5" xfId="22386"/>
    <cellStyle name="Обычный 9 3 2 2 3 6" xfId="25953"/>
    <cellStyle name="Обычный 9 3 2 2 3 7" xfId="29536"/>
    <cellStyle name="Обычный 9 3 2 2 3 8" xfId="34090"/>
    <cellStyle name="Обычный 9 3 2 2 3 9" xfId="39809"/>
    <cellStyle name="Обычный 9 3 2 2 4" xfId="3502"/>
    <cellStyle name="Обычный 9 3 2 2 4 10" xfId="43834"/>
    <cellStyle name="Обычный 9 3 2 2 4 11" xfId="48084"/>
    <cellStyle name="Обычный 9 3 2 2 4 12" xfId="52333"/>
    <cellStyle name="Обычный 9 3 2 2 4 13" xfId="56583"/>
    <cellStyle name="Обычный 9 3 2 2 4 14" xfId="60833"/>
    <cellStyle name="Обычный 9 3 2 2 4 2" xfId="8073"/>
    <cellStyle name="Обычный 9 3 2 2 4 3" xfId="9644"/>
    <cellStyle name="Обычный 9 3 2 2 4 4" xfId="13454"/>
    <cellStyle name="Обычный 9 3 2 2 4 5" xfId="22387"/>
    <cellStyle name="Обычный 9 3 2 2 4 6" xfId="24537"/>
    <cellStyle name="Обычный 9 3 2 2 4 7" xfId="30952"/>
    <cellStyle name="Обычный 9 3 2 2 4 8" xfId="35506"/>
    <cellStyle name="Обычный 9 3 2 2 4 9" xfId="38463"/>
    <cellStyle name="Обычный 9 3 2 2 5" xfId="4969"/>
    <cellStyle name="Обычный 9 3 2 2 6" xfId="5486"/>
    <cellStyle name="Обычный 9 3 2 2 7" xfId="15842"/>
    <cellStyle name="Обычный 9 3 2 2 8" xfId="22382"/>
    <cellStyle name="Обычный 9 3 2 2 9" xfId="27370"/>
    <cellStyle name="Обычный 9 3 2 20" xfId="57764"/>
    <cellStyle name="Обычный 9 3 2 3" xfId="713"/>
    <cellStyle name="Обычный 9 3 2 3 10" xfId="28421"/>
    <cellStyle name="Обычный 9 3 2 3 11" xfId="32728"/>
    <cellStyle name="Обычный 9 3 2 3 12" xfId="40476"/>
    <cellStyle name="Обычный 9 3 2 3 13" xfId="41303"/>
    <cellStyle name="Обычный 9 3 2 3 14" xfId="45553"/>
    <cellStyle name="Обычный 9 3 2 3 15" xfId="49802"/>
    <cellStyle name="Обычный 9 3 2 3 16" xfId="54053"/>
    <cellStyle name="Обычный 9 3 2 3 17" xfId="58302"/>
    <cellStyle name="Обычный 9 3 2 3 2" xfId="1677"/>
    <cellStyle name="Обычный 9 3 2 3 2 10" xfId="33681"/>
    <cellStyle name="Обычный 9 3 2 3 2 11" xfId="39140"/>
    <cellStyle name="Обычный 9 3 2 3 2 12" xfId="42010"/>
    <cellStyle name="Обычный 9 3 2 3 2 13" xfId="46260"/>
    <cellStyle name="Обычный 9 3 2 3 2 14" xfId="50509"/>
    <cellStyle name="Обычный 9 3 2 3 2 15" xfId="54760"/>
    <cellStyle name="Обычный 9 3 2 3 2 16" xfId="59009"/>
    <cellStyle name="Обычный 9 3 2 3 2 2" xfId="3095"/>
    <cellStyle name="Обычный 9 3 2 3 2 2 10" xfId="43427"/>
    <cellStyle name="Обычный 9 3 2 3 2 2 11" xfId="47677"/>
    <cellStyle name="Обычный 9 3 2 3 2 2 12" xfId="51926"/>
    <cellStyle name="Обычный 9 3 2 3 2 2 13" xfId="56176"/>
    <cellStyle name="Обычный 9 3 2 3 2 2 14" xfId="60426"/>
    <cellStyle name="Обычный 9 3 2 3 2 2 2" xfId="7666"/>
    <cellStyle name="Обычный 9 3 2 3 2 2 3" xfId="9802"/>
    <cellStyle name="Обычный 9 3 2 3 2 2 4" xfId="16579"/>
    <cellStyle name="Обычный 9 3 2 3 2 2 5" xfId="22390"/>
    <cellStyle name="Обычный 9 3 2 3 2 2 6" xfId="24944"/>
    <cellStyle name="Обычный 9 3 2 3 2 2 7" xfId="30545"/>
    <cellStyle name="Обычный 9 3 2 3 2 2 8" xfId="35099"/>
    <cellStyle name="Обычный 9 3 2 3 2 2 9" xfId="37777"/>
    <cellStyle name="Обычный 9 3 2 3 2 3" xfId="4511"/>
    <cellStyle name="Обычный 9 3 2 3 2 3 10" xfId="44843"/>
    <cellStyle name="Обычный 9 3 2 3 2 3 11" xfId="49093"/>
    <cellStyle name="Обычный 9 3 2 3 2 3 12" xfId="53342"/>
    <cellStyle name="Обычный 9 3 2 3 2 3 13" xfId="57592"/>
    <cellStyle name="Обычный 9 3 2 3 2 3 14" xfId="61842"/>
    <cellStyle name="Обычный 9 3 2 3 2 3 2" xfId="9082"/>
    <cellStyle name="Обычный 9 3 2 3 2 3 3" xfId="10476"/>
    <cellStyle name="Обычный 9 3 2 3 2 3 4" xfId="15419"/>
    <cellStyle name="Обычный 9 3 2 3 2 3 5" xfId="22391"/>
    <cellStyle name="Обычный 9 3 2 3 2 3 6" xfId="23529"/>
    <cellStyle name="Обычный 9 3 2 3 2 3 7" xfId="31961"/>
    <cellStyle name="Обычный 9 3 2 3 2 3 8" xfId="36515"/>
    <cellStyle name="Обычный 9 3 2 3 2 3 9" xfId="36835"/>
    <cellStyle name="Обычный 9 3 2 3 2 4" xfId="6248"/>
    <cellStyle name="Обычный 9 3 2 3 2 5" xfId="10327"/>
    <cellStyle name="Обычный 9 3 2 3 2 6" xfId="17320"/>
    <cellStyle name="Обычный 9 3 2 3 2 7" xfId="22389"/>
    <cellStyle name="Обычный 9 3 2 3 2 8" xfId="26361"/>
    <cellStyle name="Обычный 9 3 2 3 2 9" xfId="29128"/>
    <cellStyle name="Обычный 9 3 2 3 3" xfId="2388"/>
    <cellStyle name="Обычный 9 3 2 3 3 10" xfId="42720"/>
    <cellStyle name="Обычный 9 3 2 3 3 11" xfId="46970"/>
    <cellStyle name="Обычный 9 3 2 3 3 12" xfId="51219"/>
    <cellStyle name="Обычный 9 3 2 3 3 13" xfId="55469"/>
    <cellStyle name="Обычный 9 3 2 3 3 14" xfId="59719"/>
    <cellStyle name="Обычный 9 3 2 3 3 2" xfId="6959"/>
    <cellStyle name="Обычный 9 3 2 3 3 3" xfId="11230"/>
    <cellStyle name="Обычный 9 3 2 3 3 4" xfId="15387"/>
    <cellStyle name="Обычный 9 3 2 3 3 5" xfId="22392"/>
    <cellStyle name="Обычный 9 3 2 3 3 6" xfId="25651"/>
    <cellStyle name="Обычный 9 3 2 3 3 7" xfId="29838"/>
    <cellStyle name="Обычный 9 3 2 3 3 8" xfId="34392"/>
    <cellStyle name="Обычный 9 3 2 3 3 9" xfId="39588"/>
    <cellStyle name="Обычный 9 3 2 3 4" xfId="3804"/>
    <cellStyle name="Обычный 9 3 2 3 4 10" xfId="44136"/>
    <cellStyle name="Обычный 9 3 2 3 4 11" xfId="48386"/>
    <cellStyle name="Обычный 9 3 2 3 4 12" xfId="52635"/>
    <cellStyle name="Обычный 9 3 2 3 4 13" xfId="56885"/>
    <cellStyle name="Обычный 9 3 2 3 4 14" xfId="61135"/>
    <cellStyle name="Обычный 9 3 2 3 4 2" xfId="8375"/>
    <cellStyle name="Обычный 9 3 2 3 4 3" xfId="9960"/>
    <cellStyle name="Обычный 9 3 2 3 4 4" xfId="16621"/>
    <cellStyle name="Обычный 9 3 2 3 4 5" xfId="22393"/>
    <cellStyle name="Обычный 9 3 2 3 4 6" xfId="24235"/>
    <cellStyle name="Обычный 9 3 2 3 4 7" xfId="31254"/>
    <cellStyle name="Обычный 9 3 2 3 4 8" xfId="35808"/>
    <cellStyle name="Обычный 9 3 2 3 4 9" xfId="38240"/>
    <cellStyle name="Обычный 9 3 2 3 5" xfId="5284"/>
    <cellStyle name="Обычный 9 3 2 3 6" xfId="5431"/>
    <cellStyle name="Обычный 9 3 2 3 7" xfId="17689"/>
    <cellStyle name="Обычный 9 3 2 3 8" xfId="22388"/>
    <cellStyle name="Обычный 9 3 2 3 9" xfId="27068"/>
    <cellStyle name="Обычный 9 3 2 4" xfId="950"/>
    <cellStyle name="Обычный 9 3 2 4 2" xfId="12561"/>
    <cellStyle name="Обычный 9 3 2 4 3" xfId="15185"/>
    <cellStyle name="Обычный 9 3 2 4 4" xfId="22394"/>
    <cellStyle name="Обычный 9 3 2 4 5" xfId="40258"/>
    <cellStyle name="Обычный 9 3 2 5" xfId="1139"/>
    <cellStyle name="Обычный 9 3 2 5 10" xfId="33143"/>
    <cellStyle name="Обычный 9 3 2 5 11" xfId="38920"/>
    <cellStyle name="Обычный 9 3 2 5 12" xfId="41472"/>
    <cellStyle name="Обычный 9 3 2 5 13" xfId="45722"/>
    <cellStyle name="Обычный 9 3 2 5 14" xfId="49971"/>
    <cellStyle name="Обычный 9 3 2 5 15" xfId="54222"/>
    <cellStyle name="Обычный 9 3 2 5 16" xfId="58471"/>
    <cellStyle name="Обычный 9 3 2 5 2" xfId="2557"/>
    <cellStyle name="Обычный 9 3 2 5 2 10" xfId="42889"/>
    <cellStyle name="Обычный 9 3 2 5 2 11" xfId="47139"/>
    <cellStyle name="Обычный 9 3 2 5 2 12" xfId="51388"/>
    <cellStyle name="Обычный 9 3 2 5 2 13" xfId="55638"/>
    <cellStyle name="Обычный 9 3 2 5 2 14" xfId="59888"/>
    <cellStyle name="Обычный 9 3 2 5 2 2" xfId="7128"/>
    <cellStyle name="Обычный 9 3 2 5 2 3" xfId="5503"/>
    <cellStyle name="Обычный 9 3 2 5 2 4" xfId="16506"/>
    <cellStyle name="Обычный 9 3 2 5 2 5" xfId="22396"/>
    <cellStyle name="Обычный 9 3 2 5 2 6" xfId="25482"/>
    <cellStyle name="Обычный 9 3 2 5 2 7" xfId="30007"/>
    <cellStyle name="Обычный 9 3 2 5 2 8" xfId="34561"/>
    <cellStyle name="Обычный 9 3 2 5 2 9" xfId="37555"/>
    <cellStyle name="Обычный 9 3 2 5 3" xfId="3973"/>
    <cellStyle name="Обычный 9 3 2 5 3 10" xfId="44305"/>
    <cellStyle name="Обычный 9 3 2 5 3 11" xfId="48555"/>
    <cellStyle name="Обычный 9 3 2 5 3 12" xfId="52804"/>
    <cellStyle name="Обычный 9 3 2 5 3 13" xfId="57054"/>
    <cellStyle name="Обычный 9 3 2 5 3 14" xfId="61304"/>
    <cellStyle name="Обычный 9 3 2 5 3 2" xfId="8544"/>
    <cellStyle name="Обычный 9 3 2 5 3 3" xfId="11186"/>
    <cellStyle name="Обычный 9 3 2 5 3 4" xfId="17894"/>
    <cellStyle name="Обычный 9 3 2 5 3 5" xfId="22397"/>
    <cellStyle name="Обычный 9 3 2 5 3 6" xfId="24066"/>
    <cellStyle name="Обычный 9 3 2 5 3 7" xfId="31423"/>
    <cellStyle name="Обычный 9 3 2 5 3 8" xfId="35977"/>
    <cellStyle name="Обычный 9 3 2 5 3 9" xfId="36603"/>
    <cellStyle name="Обычный 9 3 2 5 4" xfId="5710"/>
    <cellStyle name="Обычный 9 3 2 5 5" xfId="11035"/>
    <cellStyle name="Обычный 9 3 2 5 6" xfId="15040"/>
    <cellStyle name="Обычный 9 3 2 5 7" xfId="22395"/>
    <cellStyle name="Обычный 9 3 2 5 8" xfId="26899"/>
    <cellStyle name="Обычный 9 3 2 5 9" xfId="28590"/>
    <cellStyle name="Обычный 9 3 2 6" xfId="1915"/>
    <cellStyle name="Обычный 9 3 2 6 10" xfId="42248"/>
    <cellStyle name="Обычный 9 3 2 6 11" xfId="46498"/>
    <cellStyle name="Обычный 9 3 2 6 12" xfId="50747"/>
    <cellStyle name="Обычный 9 3 2 6 13" xfId="54997"/>
    <cellStyle name="Обычный 9 3 2 6 14" xfId="59247"/>
    <cellStyle name="Обычный 9 3 2 6 2" xfId="6486"/>
    <cellStyle name="Обычный 9 3 2 6 3" xfId="9744"/>
    <cellStyle name="Обычный 9 3 2 6 4" xfId="14804"/>
    <cellStyle name="Обычный 9 3 2 6 5" xfId="22398"/>
    <cellStyle name="Обычный 9 3 2 6 6" xfId="26123"/>
    <cellStyle name="Обычный 9 3 2 6 7" xfId="29366"/>
    <cellStyle name="Обычный 9 3 2 6 8" xfId="33919"/>
    <cellStyle name="Обычный 9 3 2 6 9" xfId="39515"/>
    <cellStyle name="Обычный 9 3 2 7" xfId="3266"/>
    <cellStyle name="Обычный 9 3 2 7 10" xfId="43598"/>
    <cellStyle name="Обычный 9 3 2 7 11" xfId="47848"/>
    <cellStyle name="Обычный 9 3 2 7 12" xfId="52097"/>
    <cellStyle name="Обычный 9 3 2 7 13" xfId="56347"/>
    <cellStyle name="Обычный 9 3 2 7 14" xfId="60597"/>
    <cellStyle name="Обычный 9 3 2 7 2" xfId="7837"/>
    <cellStyle name="Обычный 9 3 2 7 3" xfId="12462"/>
    <cellStyle name="Обычный 9 3 2 7 4" xfId="14313"/>
    <cellStyle name="Обычный 9 3 2 7 5" xfId="22399"/>
    <cellStyle name="Обычный 9 3 2 7 6" xfId="24773"/>
    <cellStyle name="Обычный 9 3 2 7 7" xfId="30716"/>
    <cellStyle name="Обычный 9 3 2 7 8" xfId="35270"/>
    <cellStyle name="Обычный 9 3 2 7 9" xfId="38008"/>
    <cellStyle name="Обычный 9 3 2 8" xfId="4729"/>
    <cellStyle name="Обычный 9 3 2 9" xfId="9879"/>
    <cellStyle name="Обычный 9 3 20" xfId="49185"/>
    <cellStyle name="Обычный 9 3 21" xfId="53436"/>
    <cellStyle name="Обычный 9 3 22" xfId="57685"/>
    <cellStyle name="Обычный 9 3 3" xfId="240"/>
    <cellStyle name="Обычный 9 3 3 10" xfId="15016"/>
    <cellStyle name="Обычный 9 3 3 11" xfId="22400"/>
    <cellStyle name="Обычный 9 3 3 12" xfId="27528"/>
    <cellStyle name="Обычный 9 3 3 13" xfId="27961"/>
    <cellStyle name="Обычный 9 3 3 14" xfId="32255"/>
    <cellStyle name="Обычный 9 3 3 15" xfId="40185"/>
    <cellStyle name="Обычный 9 3 3 16" xfId="40843"/>
    <cellStyle name="Обычный 9 3 3 17" xfId="45093"/>
    <cellStyle name="Обычный 9 3 3 18" xfId="49342"/>
    <cellStyle name="Обычный 9 3 3 19" xfId="53593"/>
    <cellStyle name="Обычный 9 3 3 2" xfId="476"/>
    <cellStyle name="Обычный 9 3 3 2 10" xfId="28197"/>
    <cellStyle name="Обычный 9 3 3 2 11" xfId="32491"/>
    <cellStyle name="Обычный 9 3 3 2 12" xfId="38844"/>
    <cellStyle name="Обычный 9 3 3 2 13" xfId="41079"/>
    <cellStyle name="Обычный 9 3 3 2 14" xfId="45329"/>
    <cellStyle name="Обычный 9 3 3 2 15" xfId="49578"/>
    <cellStyle name="Обычный 9 3 3 2 16" xfId="53829"/>
    <cellStyle name="Обычный 9 3 3 2 17" xfId="58078"/>
    <cellStyle name="Обычный 9 3 3 2 2" xfId="1453"/>
    <cellStyle name="Обычный 9 3 3 2 2 10" xfId="33457"/>
    <cellStyle name="Обычный 9 3 3 2 2 11" xfId="37477"/>
    <cellStyle name="Обычный 9 3 3 2 2 12" xfId="41786"/>
    <cellStyle name="Обычный 9 3 3 2 2 13" xfId="46036"/>
    <cellStyle name="Обычный 9 3 3 2 2 14" xfId="50285"/>
    <cellStyle name="Обычный 9 3 3 2 2 15" xfId="54536"/>
    <cellStyle name="Обычный 9 3 3 2 2 16" xfId="58785"/>
    <cellStyle name="Обычный 9 3 3 2 2 2" xfId="2871"/>
    <cellStyle name="Обычный 9 3 3 2 2 2 10" xfId="43203"/>
    <cellStyle name="Обычный 9 3 3 2 2 2 11" xfId="47453"/>
    <cellStyle name="Обычный 9 3 3 2 2 2 12" xfId="51702"/>
    <cellStyle name="Обычный 9 3 3 2 2 2 13" xfId="55952"/>
    <cellStyle name="Обычный 9 3 3 2 2 2 14" xfId="60202"/>
    <cellStyle name="Обычный 9 3 3 2 2 2 2" xfId="7442"/>
    <cellStyle name="Обычный 9 3 3 2 2 2 3" xfId="12272"/>
    <cellStyle name="Обычный 9 3 3 2 2 2 4" xfId="13567"/>
    <cellStyle name="Обычный 9 3 3 2 2 2 5" xfId="22403"/>
    <cellStyle name="Обычный 9 3 3 2 2 2 6" xfId="25168"/>
    <cellStyle name="Обычный 9 3 3 2 2 2 7" xfId="30321"/>
    <cellStyle name="Обычный 9 3 3 2 2 2 8" xfId="34875"/>
    <cellStyle name="Обычный 9 3 3 2 2 2 9" xfId="37060"/>
    <cellStyle name="Обычный 9 3 3 2 2 3" xfId="4287"/>
    <cellStyle name="Обычный 9 3 3 2 2 3 10" xfId="44619"/>
    <cellStyle name="Обычный 9 3 3 2 2 3 11" xfId="48869"/>
    <cellStyle name="Обычный 9 3 3 2 2 3 12" xfId="53118"/>
    <cellStyle name="Обычный 9 3 3 2 2 3 13" xfId="57368"/>
    <cellStyle name="Обычный 9 3 3 2 2 3 14" xfId="61618"/>
    <cellStyle name="Обычный 9 3 3 2 2 3 2" xfId="8858"/>
    <cellStyle name="Обычный 9 3 3 2 2 3 3" xfId="9348"/>
    <cellStyle name="Обычный 9 3 3 2 2 3 4" xfId="13436"/>
    <cellStyle name="Обычный 9 3 3 2 2 3 5" xfId="22404"/>
    <cellStyle name="Обычный 9 3 3 2 2 3 6" xfId="23752"/>
    <cellStyle name="Обычный 9 3 3 2 2 3 7" xfId="31737"/>
    <cellStyle name="Обычный 9 3 3 2 2 3 8" xfId="36291"/>
    <cellStyle name="Обычный 9 3 3 2 2 3 9" xfId="39811"/>
    <cellStyle name="Обычный 9 3 3 2 2 4" xfId="6024"/>
    <cellStyle name="Обычный 9 3 3 2 2 5" xfId="12048"/>
    <cellStyle name="Обычный 9 3 3 2 2 6" xfId="15884"/>
    <cellStyle name="Обычный 9 3 3 2 2 7" xfId="22402"/>
    <cellStyle name="Обычный 9 3 3 2 2 8" xfId="26585"/>
    <cellStyle name="Обычный 9 3 3 2 2 9" xfId="28904"/>
    <cellStyle name="Обычный 9 3 3 2 3" xfId="2164"/>
    <cellStyle name="Обычный 9 3 3 2 3 10" xfId="42496"/>
    <cellStyle name="Обычный 9 3 3 2 3 11" xfId="46746"/>
    <cellStyle name="Обычный 9 3 3 2 3 12" xfId="50995"/>
    <cellStyle name="Обычный 9 3 3 2 3 13" xfId="55245"/>
    <cellStyle name="Обычный 9 3 3 2 3 14" xfId="59495"/>
    <cellStyle name="Обычный 9 3 3 2 3 2" xfId="6735"/>
    <cellStyle name="Обычный 9 3 3 2 3 3" xfId="12331"/>
    <cellStyle name="Обычный 9 3 3 2 3 4" xfId="17362"/>
    <cellStyle name="Обычный 9 3 3 2 3 5" xfId="22405"/>
    <cellStyle name="Обычный 9 3 3 2 3 6" xfId="25875"/>
    <cellStyle name="Обычный 9 3 3 2 3 7" xfId="29614"/>
    <cellStyle name="Обычный 9 3 3 2 3 8" xfId="34168"/>
    <cellStyle name="Обычный 9 3 3 2 3 9" xfId="38465"/>
    <cellStyle name="Обычный 9 3 3 2 4" xfId="3580"/>
    <cellStyle name="Обычный 9 3 3 2 4 10" xfId="43912"/>
    <cellStyle name="Обычный 9 3 3 2 4 11" xfId="48162"/>
    <cellStyle name="Обычный 9 3 3 2 4 12" xfId="52411"/>
    <cellStyle name="Обычный 9 3 3 2 4 13" xfId="56661"/>
    <cellStyle name="Обычный 9 3 3 2 4 14" xfId="60911"/>
    <cellStyle name="Обычный 9 3 3 2 4 2" xfId="8151"/>
    <cellStyle name="Обычный 9 3 3 2 4 3" xfId="11137"/>
    <cellStyle name="Обычный 9 3 3 2 4 4" xfId="16203"/>
    <cellStyle name="Обычный 9 3 3 2 4 5" xfId="22406"/>
    <cellStyle name="Обычный 9 3 3 2 4 6" xfId="24459"/>
    <cellStyle name="Обычный 9 3 3 2 4 7" xfId="31030"/>
    <cellStyle name="Обычный 9 3 3 2 4 8" xfId="35584"/>
    <cellStyle name="Обычный 9 3 3 2 4 9" xfId="40478"/>
    <cellStyle name="Обычный 9 3 3 2 5" xfId="5047"/>
    <cellStyle name="Обычный 9 3 3 2 6" xfId="9360"/>
    <cellStyle name="Обычный 9 3 3 2 7" xfId="14216"/>
    <cellStyle name="Обычный 9 3 3 2 8" xfId="22401"/>
    <cellStyle name="Обычный 9 3 3 2 9" xfId="27292"/>
    <cellStyle name="Обычный 9 3 3 20" xfId="57842"/>
    <cellStyle name="Обычный 9 3 3 3" xfId="714"/>
    <cellStyle name="Обычный 9 3 3 3 10" xfId="28422"/>
    <cellStyle name="Обычный 9 3 3 3 11" xfId="32729"/>
    <cellStyle name="Обычный 9 3 3 3 12" xfId="39142"/>
    <cellStyle name="Обычный 9 3 3 3 13" xfId="41304"/>
    <cellStyle name="Обычный 9 3 3 3 14" xfId="45554"/>
    <cellStyle name="Обычный 9 3 3 3 15" xfId="49803"/>
    <cellStyle name="Обычный 9 3 3 3 16" xfId="54054"/>
    <cellStyle name="Обычный 9 3 3 3 17" xfId="58303"/>
    <cellStyle name="Обычный 9 3 3 3 2" xfId="1678"/>
    <cellStyle name="Обычный 9 3 3 3 2 10" xfId="33682"/>
    <cellStyle name="Обычный 9 3 3 3 2 11" xfId="37779"/>
    <cellStyle name="Обычный 9 3 3 3 2 12" xfId="42011"/>
    <cellStyle name="Обычный 9 3 3 3 2 13" xfId="46261"/>
    <cellStyle name="Обычный 9 3 3 3 2 14" xfId="50510"/>
    <cellStyle name="Обычный 9 3 3 3 2 15" xfId="54761"/>
    <cellStyle name="Обычный 9 3 3 3 2 16" xfId="59010"/>
    <cellStyle name="Обычный 9 3 3 3 2 2" xfId="3096"/>
    <cellStyle name="Обычный 9 3 3 3 2 2 10" xfId="43428"/>
    <cellStyle name="Обычный 9 3 3 3 2 2 11" xfId="47678"/>
    <cellStyle name="Обычный 9 3 3 3 2 2 12" xfId="51927"/>
    <cellStyle name="Обычный 9 3 3 3 2 2 13" xfId="56177"/>
    <cellStyle name="Обычный 9 3 3 3 2 2 14" xfId="60427"/>
    <cellStyle name="Обычный 9 3 3 3 2 2 2" xfId="7667"/>
    <cellStyle name="Обычный 9 3 3 3 2 2 3" xfId="11697"/>
    <cellStyle name="Обычный 9 3 3 3 2 2 4" xfId="13930"/>
    <cellStyle name="Обычный 9 3 3 3 2 2 5" xfId="22409"/>
    <cellStyle name="Обычный 9 3 3 3 2 2 6" xfId="24943"/>
    <cellStyle name="Обычный 9 3 3 3 2 2 7" xfId="30546"/>
    <cellStyle name="Обычный 9 3 3 3 2 2 8" xfId="35100"/>
    <cellStyle name="Обычный 9 3 3 3 2 2 9" xfId="36837"/>
    <cellStyle name="Обычный 9 3 3 3 2 3" xfId="4512"/>
    <cellStyle name="Обычный 9 3 3 3 2 3 10" xfId="44844"/>
    <cellStyle name="Обычный 9 3 3 3 2 3 11" xfId="49094"/>
    <cellStyle name="Обычный 9 3 3 3 2 3 12" xfId="53343"/>
    <cellStyle name="Обычный 9 3 3 3 2 3 13" xfId="57593"/>
    <cellStyle name="Обычный 9 3 3 3 2 3 14" xfId="61843"/>
    <cellStyle name="Обычный 9 3 3 3 2 3 2" xfId="9083"/>
    <cellStyle name="Обычный 9 3 3 3 2 3 3" xfId="11587"/>
    <cellStyle name="Обычный 9 3 3 3 2 3 4" xfId="17171"/>
    <cellStyle name="Обычный 9 3 3 3 2 3 5" xfId="22410"/>
    <cellStyle name="Обычный 9 3 3 3 2 3 6" xfId="23528"/>
    <cellStyle name="Обычный 9 3 3 3 2 3 7" xfId="31962"/>
    <cellStyle name="Обычный 9 3 3 3 2 3 8" xfId="36516"/>
    <cellStyle name="Обычный 9 3 3 3 2 3 9" xfId="39740"/>
    <cellStyle name="Обычный 9 3 3 3 2 4" xfId="6249"/>
    <cellStyle name="Обычный 9 3 3 3 2 5" xfId="12506"/>
    <cellStyle name="Обычный 9 3 3 3 2 6" xfId="17533"/>
    <cellStyle name="Обычный 9 3 3 3 2 7" xfId="22408"/>
    <cellStyle name="Обычный 9 3 3 3 2 8" xfId="26360"/>
    <cellStyle name="Обычный 9 3 3 3 2 9" xfId="29129"/>
    <cellStyle name="Обычный 9 3 3 3 3" xfId="2389"/>
    <cellStyle name="Обычный 9 3 3 3 3 10" xfId="42721"/>
    <cellStyle name="Обычный 9 3 3 3 3 11" xfId="46971"/>
    <cellStyle name="Обычный 9 3 3 3 3 12" xfId="51220"/>
    <cellStyle name="Обычный 9 3 3 3 3 13" xfId="55470"/>
    <cellStyle name="Обычный 9 3 3 3 3 14" xfId="59720"/>
    <cellStyle name="Обычный 9 3 3 3 3 2" xfId="6960"/>
    <cellStyle name="Обычный 9 3 3 3 3 3" xfId="12033"/>
    <cellStyle name="Обычный 9 3 3 3 3 4" xfId="14697"/>
    <cellStyle name="Обычный 9 3 3 3 3 5" xfId="22411"/>
    <cellStyle name="Обычный 9 3 3 3 3 6" xfId="25650"/>
    <cellStyle name="Обычный 9 3 3 3 3 7" xfId="29839"/>
    <cellStyle name="Обычный 9 3 3 3 3 8" xfId="34393"/>
    <cellStyle name="Обычный 9 3 3 3 3 9" xfId="38394"/>
    <cellStyle name="Обычный 9 3 3 3 4" xfId="3805"/>
    <cellStyle name="Обычный 9 3 3 3 4 10" xfId="44137"/>
    <cellStyle name="Обычный 9 3 3 3 4 11" xfId="48387"/>
    <cellStyle name="Обычный 9 3 3 3 4 12" xfId="52636"/>
    <cellStyle name="Обычный 9 3 3 3 4 13" xfId="56886"/>
    <cellStyle name="Обычный 9 3 3 3 4 14" xfId="61136"/>
    <cellStyle name="Обычный 9 3 3 3 4 2" xfId="8376"/>
    <cellStyle name="Обычный 9 3 3 3 4 3" xfId="10608"/>
    <cellStyle name="Обычный 9 3 3 3 4 4" xfId="15081"/>
    <cellStyle name="Обычный 9 3 3 3 4 5" xfId="22412"/>
    <cellStyle name="Обычный 9 3 3 3 4 6" xfId="24234"/>
    <cellStyle name="Обычный 9 3 3 3 4 7" xfId="31255"/>
    <cellStyle name="Обычный 9 3 3 3 4 8" xfId="35809"/>
    <cellStyle name="Обычный 9 3 3 3 4 9" xfId="40407"/>
    <cellStyle name="Обычный 9 3 3 3 5" xfId="5285"/>
    <cellStyle name="Обычный 9 3 3 3 6" xfId="12899"/>
    <cellStyle name="Обычный 9 3 3 3 7" xfId="14909"/>
    <cellStyle name="Обычный 9 3 3 3 8" xfId="22407"/>
    <cellStyle name="Обычный 9 3 3 3 9" xfId="27067"/>
    <cellStyle name="Обычный 9 3 3 4" xfId="878"/>
    <cellStyle name="Обычный 9 3 3 4 2" xfId="9749"/>
    <cellStyle name="Обычный 9 3 3 4 3" xfId="14903"/>
    <cellStyle name="Обычный 9 3 3 4 4" xfId="22413"/>
    <cellStyle name="Обычный 9 3 3 4 5" xfId="39071"/>
    <cellStyle name="Обычный 9 3 3 5" xfId="1217"/>
    <cellStyle name="Обычный 9 3 3 5 10" xfId="33221"/>
    <cellStyle name="Обычный 9 3 3 5 11" xfId="37708"/>
    <cellStyle name="Обычный 9 3 3 5 12" xfId="41550"/>
    <cellStyle name="Обычный 9 3 3 5 13" xfId="45800"/>
    <cellStyle name="Обычный 9 3 3 5 14" xfId="50049"/>
    <cellStyle name="Обычный 9 3 3 5 15" xfId="54300"/>
    <cellStyle name="Обычный 9 3 3 5 16" xfId="58549"/>
    <cellStyle name="Обычный 9 3 3 5 2" xfId="2635"/>
    <cellStyle name="Обычный 9 3 3 5 2 10" xfId="42967"/>
    <cellStyle name="Обычный 9 3 3 5 2 11" xfId="47217"/>
    <cellStyle name="Обычный 9 3 3 5 2 12" xfId="51466"/>
    <cellStyle name="Обычный 9 3 3 5 2 13" xfId="55716"/>
    <cellStyle name="Обычный 9 3 3 5 2 14" xfId="59966"/>
    <cellStyle name="Обычный 9 3 3 5 2 2" xfId="7206"/>
    <cellStyle name="Обычный 9 3 3 5 2 3" xfId="10250"/>
    <cellStyle name="Обычный 9 3 3 5 2 4" xfId="14423"/>
    <cellStyle name="Обычный 9 3 3 5 2 5" xfId="22415"/>
    <cellStyle name="Обычный 9 3 3 5 2 6" xfId="25404"/>
    <cellStyle name="Обычный 9 3 3 5 2 7" xfId="30085"/>
    <cellStyle name="Обычный 9 3 3 5 2 8" xfId="34639"/>
    <cellStyle name="Обычный 9 3 3 5 2 9" xfId="36755"/>
    <cellStyle name="Обычный 9 3 3 5 3" xfId="4051"/>
    <cellStyle name="Обычный 9 3 3 5 3 10" xfId="44383"/>
    <cellStyle name="Обычный 9 3 3 5 3 11" xfId="48633"/>
    <cellStyle name="Обычный 9 3 3 5 3 12" xfId="52882"/>
    <cellStyle name="Обычный 9 3 3 5 3 13" xfId="57132"/>
    <cellStyle name="Обычный 9 3 3 5 3 14" xfId="61382"/>
    <cellStyle name="Обычный 9 3 3 5 3 2" xfId="8622"/>
    <cellStyle name="Обычный 9 3 3 5 3 3" xfId="11256"/>
    <cellStyle name="Обычный 9 3 3 5 3 4" xfId="13995"/>
    <cellStyle name="Обычный 9 3 3 5 3 5" xfId="22416"/>
    <cellStyle name="Обычный 9 3 3 5 3 6" xfId="23988"/>
    <cellStyle name="Обычный 9 3 3 5 3 7" xfId="31501"/>
    <cellStyle name="Обычный 9 3 3 5 3 8" xfId="36055"/>
    <cellStyle name="Обычный 9 3 3 5 3 9" xfId="32052"/>
    <cellStyle name="Обычный 9 3 3 5 4" xfId="5788"/>
    <cellStyle name="Обычный 9 3 3 5 5" xfId="9790"/>
    <cellStyle name="Обычный 9 3 3 5 6" xfId="14567"/>
    <cellStyle name="Обычный 9 3 3 5 7" xfId="22414"/>
    <cellStyle name="Обычный 9 3 3 5 8" xfId="26821"/>
    <cellStyle name="Обычный 9 3 3 5 9" xfId="28668"/>
    <cellStyle name="Обычный 9 3 3 6" xfId="1916"/>
    <cellStyle name="Обычный 9 3 3 6 10" xfId="42249"/>
    <cellStyle name="Обычный 9 3 3 6 11" xfId="46499"/>
    <cellStyle name="Обычный 9 3 3 6 12" xfId="50748"/>
    <cellStyle name="Обычный 9 3 3 6 13" xfId="54998"/>
    <cellStyle name="Обычный 9 3 3 6 14" xfId="59248"/>
    <cellStyle name="Обычный 9 3 3 6 2" xfId="6487"/>
    <cellStyle name="Обычный 9 3 3 6 3" xfId="10830"/>
    <cellStyle name="Обычный 9 3 3 6 4" xfId="17213"/>
    <cellStyle name="Обычный 9 3 3 6 5" xfId="22417"/>
    <cellStyle name="Обычный 9 3 3 6 6" xfId="26122"/>
    <cellStyle name="Обычный 9 3 3 6 7" xfId="29367"/>
    <cellStyle name="Обычный 9 3 3 6 8" xfId="33920"/>
    <cellStyle name="Обычный 9 3 3 6 9" xfId="39444"/>
    <cellStyle name="Обычный 9 3 3 7" xfId="3344"/>
    <cellStyle name="Обычный 9 3 3 7 10" xfId="43676"/>
    <cellStyle name="Обычный 9 3 3 7 11" xfId="47926"/>
    <cellStyle name="Обычный 9 3 3 7 12" xfId="52175"/>
    <cellStyle name="Обычный 9 3 3 7 13" xfId="56425"/>
    <cellStyle name="Обычный 9 3 3 7 14" xfId="60675"/>
    <cellStyle name="Обычный 9 3 3 7 2" xfId="7915"/>
    <cellStyle name="Обычный 9 3 3 7 3" xfId="9620"/>
    <cellStyle name="Обычный 9 3 3 7 4" xfId="16076"/>
    <cellStyle name="Обычный 9 3 3 7 5" xfId="22418"/>
    <cellStyle name="Обычный 9 3 3 7 6" xfId="24695"/>
    <cellStyle name="Обычный 9 3 3 7 7" xfId="30794"/>
    <cellStyle name="Обычный 9 3 3 7 8" xfId="35348"/>
    <cellStyle name="Обычный 9 3 3 7 9" xfId="38007"/>
    <cellStyle name="Обычный 9 3 3 8" xfId="4810"/>
    <cellStyle name="Обычный 9 3 3 9" xfId="10660"/>
    <cellStyle name="Обычный 9 3 4" xfId="319"/>
    <cellStyle name="Обычный 9 3 4 10" xfId="28040"/>
    <cellStyle name="Обычный 9 3 4 11" xfId="32334"/>
    <cellStyle name="Обычный 9 3 4 12" xfId="40117"/>
    <cellStyle name="Обычный 9 3 4 13" xfId="40922"/>
    <cellStyle name="Обычный 9 3 4 14" xfId="45172"/>
    <cellStyle name="Обычный 9 3 4 15" xfId="49421"/>
    <cellStyle name="Обычный 9 3 4 16" xfId="53672"/>
    <cellStyle name="Обычный 9 3 4 17" xfId="57921"/>
    <cellStyle name="Обычный 9 3 4 2" xfId="1296"/>
    <cellStyle name="Обычный 9 3 4 2 10" xfId="33300"/>
    <cellStyle name="Обычный 9 3 4 2 11" xfId="38772"/>
    <cellStyle name="Обычный 9 3 4 2 12" xfId="41629"/>
    <cellStyle name="Обычный 9 3 4 2 13" xfId="45879"/>
    <cellStyle name="Обычный 9 3 4 2 14" xfId="50128"/>
    <cellStyle name="Обычный 9 3 4 2 15" xfId="54379"/>
    <cellStyle name="Обычный 9 3 4 2 16" xfId="58628"/>
    <cellStyle name="Обычный 9 3 4 2 2" xfId="2714"/>
    <cellStyle name="Обычный 9 3 4 2 2 10" xfId="43046"/>
    <cellStyle name="Обычный 9 3 4 2 2 11" xfId="47296"/>
    <cellStyle name="Обычный 9 3 4 2 2 12" xfId="51545"/>
    <cellStyle name="Обычный 9 3 4 2 2 13" xfId="55795"/>
    <cellStyle name="Обычный 9 3 4 2 2 14" xfId="60045"/>
    <cellStyle name="Обычный 9 3 4 2 2 2" xfId="7285"/>
    <cellStyle name="Обычный 9 3 4 2 2 3" xfId="5569"/>
    <cellStyle name="Обычный 9 3 4 2 2 4" xfId="14543"/>
    <cellStyle name="Обычный 9 3 4 2 2 5" xfId="22421"/>
    <cellStyle name="Обычный 9 3 4 2 2 6" xfId="25325"/>
    <cellStyle name="Обычный 9 3 4 2 2 7" xfId="30164"/>
    <cellStyle name="Обычный 9 3 4 2 2 8" xfId="34718"/>
    <cellStyle name="Обычный 9 3 4 2 2 9" xfId="37403"/>
    <cellStyle name="Обычный 9 3 4 2 3" xfId="4130"/>
    <cellStyle name="Обычный 9 3 4 2 3 10" xfId="44462"/>
    <cellStyle name="Обычный 9 3 4 2 3 11" xfId="48712"/>
    <cellStyle name="Обычный 9 3 4 2 3 12" xfId="52961"/>
    <cellStyle name="Обычный 9 3 4 2 3 13" xfId="57211"/>
    <cellStyle name="Обычный 9 3 4 2 3 14" xfId="61461"/>
    <cellStyle name="Обычный 9 3 4 2 3 2" xfId="8701"/>
    <cellStyle name="Обычный 9 3 4 2 3 3" xfId="9507"/>
    <cellStyle name="Обычный 9 3 4 2 3 4" xfId="16740"/>
    <cellStyle name="Обычный 9 3 4 2 3 5" xfId="22422"/>
    <cellStyle name="Обычный 9 3 4 2 3 6" xfId="23909"/>
    <cellStyle name="Обычный 9 3 4 2 3 7" xfId="31580"/>
    <cellStyle name="Обычный 9 3 4 2 3 8" xfId="36134"/>
    <cellStyle name="Обычный 9 3 4 2 3 9" xfId="37106"/>
    <cellStyle name="Обычный 9 3 4 2 4" xfId="5867"/>
    <cellStyle name="Обычный 9 3 4 2 5" xfId="10316"/>
    <cellStyle name="Обычный 9 3 4 2 6" xfId="17455"/>
    <cellStyle name="Обычный 9 3 4 2 7" xfId="22420"/>
    <cellStyle name="Обычный 9 3 4 2 8" xfId="26742"/>
    <cellStyle name="Обычный 9 3 4 2 9" xfId="28747"/>
    <cellStyle name="Обычный 9 3 4 3" xfId="2007"/>
    <cellStyle name="Обычный 9 3 4 3 10" xfId="42339"/>
    <cellStyle name="Обычный 9 3 4 3 11" xfId="46589"/>
    <cellStyle name="Обычный 9 3 4 3 12" xfId="50838"/>
    <cellStyle name="Обычный 9 3 4 3 13" xfId="55088"/>
    <cellStyle name="Обычный 9 3 4 3 14" xfId="59338"/>
    <cellStyle name="Обычный 9 3 4 3 2" xfId="6578"/>
    <cellStyle name="Обычный 9 3 4 3 3" xfId="10072"/>
    <cellStyle name="Обычный 9 3 4 3 4" xfId="14066"/>
    <cellStyle name="Обычный 9 3 4 3 5" xfId="22423"/>
    <cellStyle name="Обычный 9 3 4 3 6" xfId="26032"/>
    <cellStyle name="Обычный 9 3 4 3 7" xfId="29457"/>
    <cellStyle name="Обычный 9 3 4 3 8" xfId="34011"/>
    <cellStyle name="Обычный 9 3 4 3 9" xfId="39810"/>
    <cellStyle name="Обычный 9 3 4 4" xfId="3423"/>
    <cellStyle name="Обычный 9 3 4 4 10" xfId="43755"/>
    <cellStyle name="Обычный 9 3 4 4 11" xfId="48005"/>
    <cellStyle name="Обычный 9 3 4 4 12" xfId="52254"/>
    <cellStyle name="Обычный 9 3 4 4 13" xfId="56504"/>
    <cellStyle name="Обычный 9 3 4 4 14" xfId="60754"/>
    <cellStyle name="Обычный 9 3 4 4 2" xfId="7994"/>
    <cellStyle name="Обычный 9 3 4 4 3" xfId="10361"/>
    <cellStyle name="Обычный 9 3 4 4 4" xfId="17218"/>
    <cellStyle name="Обычный 9 3 4 4 5" xfId="22424"/>
    <cellStyle name="Обычный 9 3 4 4 6" xfId="24616"/>
    <cellStyle name="Обычный 9 3 4 4 7" xfId="30873"/>
    <cellStyle name="Обычный 9 3 4 4 8" xfId="35427"/>
    <cellStyle name="Обычный 9 3 4 4 9" xfId="38464"/>
    <cellStyle name="Обычный 9 3 4 5" xfId="4890"/>
    <cellStyle name="Обычный 9 3 4 6" xfId="11998"/>
    <cellStyle name="Обычный 9 3 4 7" xfId="14327"/>
    <cellStyle name="Обычный 9 3 4 8" xfId="22419"/>
    <cellStyle name="Обычный 9 3 4 9" xfId="27449"/>
    <cellStyle name="Обычный 9 3 5" xfId="712"/>
    <cellStyle name="Обычный 9 3 5 10" xfId="28420"/>
    <cellStyle name="Обычный 9 3 5 11" xfId="32727"/>
    <cellStyle name="Обычный 9 3 5 12" xfId="40477"/>
    <cellStyle name="Обычный 9 3 5 13" xfId="41302"/>
    <cellStyle name="Обычный 9 3 5 14" xfId="45552"/>
    <cellStyle name="Обычный 9 3 5 15" xfId="49801"/>
    <cellStyle name="Обычный 9 3 5 16" xfId="54052"/>
    <cellStyle name="Обычный 9 3 5 17" xfId="58301"/>
    <cellStyle name="Обычный 9 3 5 2" xfId="1676"/>
    <cellStyle name="Обычный 9 3 5 2 10" xfId="33680"/>
    <cellStyle name="Обычный 9 3 5 2 11" xfId="39141"/>
    <cellStyle name="Обычный 9 3 5 2 12" xfId="42009"/>
    <cellStyle name="Обычный 9 3 5 2 13" xfId="46259"/>
    <cellStyle name="Обычный 9 3 5 2 14" xfId="50508"/>
    <cellStyle name="Обычный 9 3 5 2 15" xfId="54759"/>
    <cellStyle name="Обычный 9 3 5 2 16" xfId="59008"/>
    <cellStyle name="Обычный 9 3 5 2 2" xfId="3094"/>
    <cellStyle name="Обычный 9 3 5 2 2 10" xfId="43426"/>
    <cellStyle name="Обычный 9 3 5 2 2 11" xfId="47676"/>
    <cellStyle name="Обычный 9 3 5 2 2 12" xfId="51925"/>
    <cellStyle name="Обычный 9 3 5 2 2 13" xfId="56175"/>
    <cellStyle name="Обычный 9 3 5 2 2 14" xfId="60425"/>
    <cellStyle name="Обычный 9 3 5 2 2 2" xfId="7665"/>
    <cellStyle name="Обычный 9 3 5 2 2 3" xfId="11291"/>
    <cellStyle name="Обычный 9 3 5 2 2 4" xfId="14492"/>
    <cellStyle name="Обычный 9 3 5 2 2 5" xfId="22427"/>
    <cellStyle name="Обычный 9 3 5 2 2 6" xfId="24945"/>
    <cellStyle name="Обычный 9 3 5 2 2 7" xfId="30544"/>
    <cellStyle name="Обычный 9 3 5 2 2 8" xfId="35098"/>
    <cellStyle name="Обычный 9 3 5 2 2 9" xfId="37778"/>
    <cellStyle name="Обычный 9 3 5 2 3" xfId="4510"/>
    <cellStyle name="Обычный 9 3 5 2 3 10" xfId="44842"/>
    <cellStyle name="Обычный 9 3 5 2 3 11" xfId="49092"/>
    <cellStyle name="Обычный 9 3 5 2 3 12" xfId="53341"/>
    <cellStyle name="Обычный 9 3 5 2 3 13" xfId="57591"/>
    <cellStyle name="Обычный 9 3 5 2 3 14" xfId="61841"/>
    <cellStyle name="Обычный 9 3 5 2 3 2" xfId="9081"/>
    <cellStyle name="Обычный 9 3 5 2 3 3" xfId="12219"/>
    <cellStyle name="Обычный 9 3 5 2 3 4" xfId="16095"/>
    <cellStyle name="Обычный 9 3 5 2 3 5" xfId="22428"/>
    <cellStyle name="Обычный 9 3 5 2 3 6" xfId="23530"/>
    <cellStyle name="Обычный 9 3 5 2 3 7" xfId="31960"/>
    <cellStyle name="Обычный 9 3 5 2 3 8" xfId="36514"/>
    <cellStyle name="Обычный 9 3 5 2 3 9" xfId="36836"/>
    <cellStyle name="Обычный 9 3 5 2 4" xfId="6247"/>
    <cellStyle name="Обычный 9 3 5 2 5" xfId="12996"/>
    <cellStyle name="Обычный 9 3 5 2 6" xfId="16808"/>
    <cellStyle name="Обычный 9 3 5 2 7" xfId="22426"/>
    <cellStyle name="Обычный 9 3 5 2 8" xfId="26362"/>
    <cellStyle name="Обычный 9 3 5 2 9" xfId="29127"/>
    <cellStyle name="Обычный 9 3 5 3" xfId="2387"/>
    <cellStyle name="Обычный 9 3 5 3 10" xfId="42719"/>
    <cellStyle name="Обычный 9 3 5 3 11" xfId="46969"/>
    <cellStyle name="Обычный 9 3 5 3 12" xfId="51218"/>
    <cellStyle name="Обычный 9 3 5 3 13" xfId="55468"/>
    <cellStyle name="Обычный 9 3 5 3 14" xfId="59718"/>
    <cellStyle name="Обычный 9 3 5 3 2" xfId="6958"/>
    <cellStyle name="Обычный 9 3 5 3 3" xfId="9567"/>
    <cellStyle name="Обычный 9 3 5 3 4" xfId="17243"/>
    <cellStyle name="Обычный 9 3 5 3 5" xfId="22429"/>
    <cellStyle name="Обычный 9 3 5 3 6" xfId="25652"/>
    <cellStyle name="Обычный 9 3 5 3 7" xfId="29837"/>
    <cellStyle name="Обычный 9 3 5 3 8" xfId="34391"/>
    <cellStyle name="Обычный 9 3 5 3 9" xfId="39664"/>
    <cellStyle name="Обычный 9 3 5 4" xfId="3803"/>
    <cellStyle name="Обычный 9 3 5 4 10" xfId="44135"/>
    <cellStyle name="Обычный 9 3 5 4 11" xfId="48385"/>
    <cellStyle name="Обычный 9 3 5 4 12" xfId="52634"/>
    <cellStyle name="Обычный 9 3 5 4 13" xfId="56884"/>
    <cellStyle name="Обычный 9 3 5 4 14" xfId="61134"/>
    <cellStyle name="Обычный 9 3 5 4 2" xfId="8374"/>
    <cellStyle name="Обычный 9 3 5 4 3" xfId="12781"/>
    <cellStyle name="Обычный 9 3 5 4 4" xfId="16872"/>
    <cellStyle name="Обычный 9 3 5 4 5" xfId="22430"/>
    <cellStyle name="Обычный 9 3 5 4 6" xfId="24236"/>
    <cellStyle name="Обычный 9 3 5 4 7" xfId="31253"/>
    <cellStyle name="Обычный 9 3 5 4 8" xfId="35807"/>
    <cellStyle name="Обычный 9 3 5 4 9" xfId="38319"/>
    <cellStyle name="Обычный 9 3 5 5" xfId="5283"/>
    <cellStyle name="Обычный 9 3 5 6" xfId="9706"/>
    <cellStyle name="Обычный 9 3 5 7" xfId="14766"/>
    <cellStyle name="Обычный 9 3 5 8" xfId="22425"/>
    <cellStyle name="Обычный 9 3 5 9" xfId="27069"/>
    <cellStyle name="Обычный 9 3 6" xfId="810"/>
    <cellStyle name="Обычный 9 3 6 2" xfId="10177"/>
    <cellStyle name="Обычный 9 3 6 3" xfId="17848"/>
    <cellStyle name="Обычный 9 3 6 4" xfId="22431"/>
    <cellStyle name="Обычный 9 3 6 5" xfId="40330"/>
    <cellStyle name="Обычный 9 3 7" xfId="1060"/>
    <cellStyle name="Обычный 9 3 7 10" xfId="33064"/>
    <cellStyle name="Обычный 9 3 7 11" xfId="38999"/>
    <cellStyle name="Обычный 9 3 7 12" xfId="41393"/>
    <cellStyle name="Обычный 9 3 7 13" xfId="45643"/>
    <cellStyle name="Обычный 9 3 7 14" xfId="49892"/>
    <cellStyle name="Обычный 9 3 7 15" xfId="54143"/>
    <cellStyle name="Обычный 9 3 7 16" xfId="58392"/>
    <cellStyle name="Обычный 9 3 7 2" xfId="2478"/>
    <cellStyle name="Обычный 9 3 7 2 10" xfId="42810"/>
    <cellStyle name="Обычный 9 3 7 2 11" xfId="47060"/>
    <cellStyle name="Обычный 9 3 7 2 12" xfId="51309"/>
    <cellStyle name="Обычный 9 3 7 2 13" xfId="55559"/>
    <cellStyle name="Обычный 9 3 7 2 14" xfId="59809"/>
    <cellStyle name="Обычный 9 3 7 2 2" xfId="7049"/>
    <cellStyle name="Обычный 9 3 7 2 3" xfId="11321"/>
    <cellStyle name="Обычный 9 3 7 2 4" xfId="15875"/>
    <cellStyle name="Обычный 9 3 7 2 5" xfId="22433"/>
    <cellStyle name="Обычный 9 3 7 2 6" xfId="25561"/>
    <cellStyle name="Обычный 9 3 7 2 7" xfId="29928"/>
    <cellStyle name="Обычный 9 3 7 2 8" xfId="34482"/>
    <cellStyle name="Обычный 9 3 7 2 9" xfId="37630"/>
    <cellStyle name="Обычный 9 3 7 3" xfId="3894"/>
    <cellStyle name="Обычный 9 3 7 3 10" xfId="44226"/>
    <cellStyle name="Обычный 9 3 7 3 11" xfId="48476"/>
    <cellStyle name="Обычный 9 3 7 3 12" xfId="52725"/>
    <cellStyle name="Обычный 9 3 7 3 13" xfId="56975"/>
    <cellStyle name="Обычный 9 3 7 3 14" xfId="61225"/>
    <cellStyle name="Обычный 9 3 7 3 2" xfId="8465"/>
    <cellStyle name="Обычный 9 3 7 3 3" xfId="12654"/>
    <cellStyle name="Обычный 9 3 7 3 4" xfId="13892"/>
    <cellStyle name="Обычный 9 3 7 3 5" xfId="22434"/>
    <cellStyle name="Обычный 9 3 7 3 6" xfId="24145"/>
    <cellStyle name="Обычный 9 3 7 3 7" xfId="31344"/>
    <cellStyle name="Обычный 9 3 7 3 8" xfId="35898"/>
    <cellStyle name="Обычный 9 3 7 3 9" xfId="36680"/>
    <cellStyle name="Обычный 9 3 7 4" xfId="5631"/>
    <cellStyle name="Обычный 9 3 7 5" xfId="9882"/>
    <cellStyle name="Обычный 9 3 7 6" xfId="17270"/>
    <cellStyle name="Обычный 9 3 7 7" xfId="22432"/>
    <cellStyle name="Обычный 9 3 7 8" xfId="26978"/>
    <cellStyle name="Обычный 9 3 7 9" xfId="28511"/>
    <cellStyle name="Обычный 9 3 8" xfId="1914"/>
    <cellStyle name="Обычный 9 3 8 10" xfId="42247"/>
    <cellStyle name="Обычный 9 3 8 11" xfId="46497"/>
    <cellStyle name="Обычный 9 3 8 12" xfId="50746"/>
    <cellStyle name="Обычный 9 3 8 13" xfId="54996"/>
    <cellStyle name="Обычный 9 3 8 14" xfId="59246"/>
    <cellStyle name="Обычный 9 3 8 2" xfId="6485"/>
    <cellStyle name="Обычный 9 3 8 3" xfId="13157"/>
    <cellStyle name="Обычный 9 3 8 4" xfId="15177"/>
    <cellStyle name="Обычный 9 3 8 5" xfId="22435"/>
    <cellStyle name="Обычный 9 3 8 6" xfId="26124"/>
    <cellStyle name="Обычный 9 3 8 7" xfId="29365"/>
    <cellStyle name="Обычный 9 3 8 8" xfId="33918"/>
    <cellStyle name="Обычный 9 3 8 9" xfId="32880"/>
    <cellStyle name="Обычный 9 3 9" xfId="3187"/>
    <cellStyle name="Обычный 9 3 9 10" xfId="43519"/>
    <cellStyle name="Обычный 9 3 9 11" xfId="47769"/>
    <cellStyle name="Обычный 9 3 9 12" xfId="52018"/>
    <cellStyle name="Обычный 9 3 9 13" xfId="56268"/>
    <cellStyle name="Обычный 9 3 9 14" xfId="60518"/>
    <cellStyle name="Обычный 9 3 9 2" xfId="7758"/>
    <cellStyle name="Обычный 9 3 9 3" xfId="12153"/>
    <cellStyle name="Обычный 9 3 9 4" xfId="16192"/>
    <cellStyle name="Обычный 9 3 9 5" xfId="22436"/>
    <cellStyle name="Обычный 9 3 9 6" xfId="24852"/>
    <cellStyle name="Обычный 9 3 9 7" xfId="30637"/>
    <cellStyle name="Обычный 9 3 9 8" xfId="35191"/>
    <cellStyle name="Обычный 9 3 9 9" xfId="32051"/>
    <cellStyle name="Обычный 9 4" xfId="133"/>
    <cellStyle name="Обычный 9 4 10" xfId="14099"/>
    <cellStyle name="Обычный 9 4 11" xfId="22437"/>
    <cellStyle name="Обычный 9 4 12" xfId="27631"/>
    <cellStyle name="Обычный 9 4 13" xfId="27858"/>
    <cellStyle name="Обычный 9 4 14" xfId="32148"/>
    <cellStyle name="Обычный 9 4 15" xfId="39325"/>
    <cellStyle name="Обычный 9 4 16" xfId="40740"/>
    <cellStyle name="Обычный 9 4 17" xfId="44990"/>
    <cellStyle name="Обычный 9 4 18" xfId="49239"/>
    <cellStyle name="Обычный 9 4 19" xfId="53490"/>
    <cellStyle name="Обычный 9 4 2" xfId="373"/>
    <cellStyle name="Обычный 9 4 2 10" xfId="28094"/>
    <cellStyle name="Обычный 9 4 2 11" xfId="32388"/>
    <cellStyle name="Обычный 9 4 2 12" xfId="38005"/>
    <cellStyle name="Обычный 9 4 2 13" xfId="40976"/>
    <cellStyle name="Обычный 9 4 2 14" xfId="45226"/>
    <cellStyle name="Обычный 9 4 2 15" xfId="49475"/>
    <cellStyle name="Обычный 9 4 2 16" xfId="53726"/>
    <cellStyle name="Обычный 9 4 2 17" xfId="57975"/>
    <cellStyle name="Обычный 9 4 2 2" xfId="1350"/>
    <cellStyle name="Обычный 9 4 2 2 10" xfId="33354"/>
    <cellStyle name="Обычный 9 4 2 2 11" xfId="32799"/>
    <cellStyle name="Обычный 9 4 2 2 12" xfId="41683"/>
    <cellStyle name="Обычный 9 4 2 2 13" xfId="45933"/>
    <cellStyle name="Обычный 9 4 2 2 14" xfId="50182"/>
    <cellStyle name="Обычный 9 4 2 2 15" xfId="54433"/>
    <cellStyle name="Обычный 9 4 2 2 16" xfId="58682"/>
    <cellStyle name="Обычный 9 4 2 2 2" xfId="2768"/>
    <cellStyle name="Обычный 9 4 2 2 2 10" xfId="43100"/>
    <cellStyle name="Обычный 9 4 2 2 2 11" xfId="47350"/>
    <cellStyle name="Обычный 9 4 2 2 2 12" xfId="51599"/>
    <cellStyle name="Обычный 9 4 2 2 2 13" xfId="55849"/>
    <cellStyle name="Обычный 9 4 2 2 2 14" xfId="60099"/>
    <cellStyle name="Обычный 9 4 2 2 2 2" xfId="7339"/>
    <cellStyle name="Обычный 9 4 2 2 2 3" xfId="13241"/>
    <cellStyle name="Обычный 9 4 2 2 2 4" xfId="15312"/>
    <cellStyle name="Обычный 9 4 2 2 2 5" xfId="22440"/>
    <cellStyle name="Обычный 9 4 2 2 2 6" xfId="25271"/>
    <cellStyle name="Обычный 9 4 2 2 2 7" xfId="30218"/>
    <cellStyle name="Обычный 9 4 2 2 2 8" xfId="34772"/>
    <cellStyle name="Обычный 9 4 2 2 2 9" xfId="39993"/>
    <cellStyle name="Обычный 9 4 2 2 3" xfId="4184"/>
    <cellStyle name="Обычный 9 4 2 2 3 10" xfId="44516"/>
    <cellStyle name="Обычный 9 4 2 2 3 11" xfId="48766"/>
    <cellStyle name="Обычный 9 4 2 2 3 12" xfId="53015"/>
    <cellStyle name="Обычный 9 4 2 2 3 13" xfId="57265"/>
    <cellStyle name="Обычный 9 4 2 2 3 14" xfId="61515"/>
    <cellStyle name="Обычный 9 4 2 2 3 2" xfId="8755"/>
    <cellStyle name="Обычный 9 4 2 2 3 3" xfId="4582"/>
    <cellStyle name="Обычный 9 4 2 2 3 4" xfId="15293"/>
    <cellStyle name="Обычный 9 4 2 2 3 5" xfId="22441"/>
    <cellStyle name="Обычный 9 4 2 2 3 6" xfId="23855"/>
    <cellStyle name="Обычный 9 4 2 2 3 7" xfId="31634"/>
    <cellStyle name="Обычный 9 4 2 2 3 8" xfId="36188"/>
    <cellStyle name="Обычный 9 4 2 2 3 9" xfId="38643"/>
    <cellStyle name="Обычный 9 4 2 2 4" xfId="5921"/>
    <cellStyle name="Обычный 9 4 2 2 5" xfId="10873"/>
    <cellStyle name="Обычный 9 4 2 2 6" xfId="14397"/>
    <cellStyle name="Обычный 9 4 2 2 7" xfId="22439"/>
    <cellStyle name="Обычный 9 4 2 2 8" xfId="26688"/>
    <cellStyle name="Обычный 9 4 2 2 9" xfId="28801"/>
    <cellStyle name="Обычный 9 4 2 3" xfId="2061"/>
    <cellStyle name="Обычный 9 4 2 3 10" xfId="42393"/>
    <cellStyle name="Обычный 9 4 2 3 11" xfId="46643"/>
    <cellStyle name="Обычный 9 4 2 3 12" xfId="50892"/>
    <cellStyle name="Обычный 9 4 2 3 13" xfId="55142"/>
    <cellStyle name="Обычный 9 4 2 3 14" xfId="59392"/>
    <cellStyle name="Обычный 9 4 2 3 2" xfId="6632"/>
    <cellStyle name="Обычный 9 4 2 3 3" xfId="11096"/>
    <cellStyle name="Обычный 9 4 2 3 4" xfId="13544"/>
    <cellStyle name="Обычный 9 4 2 3 5" xfId="22442"/>
    <cellStyle name="Обычный 9 4 2 3 6" xfId="25978"/>
    <cellStyle name="Обычный 9 4 2 3 7" xfId="29511"/>
    <cellStyle name="Обычный 9 4 2 3 8" xfId="34065"/>
    <cellStyle name="Обычный 9 4 2 3 9" xfId="37278"/>
    <cellStyle name="Обычный 9 4 2 4" xfId="3477"/>
    <cellStyle name="Обычный 9 4 2 4 10" xfId="43809"/>
    <cellStyle name="Обычный 9 4 2 4 11" xfId="48059"/>
    <cellStyle name="Обычный 9 4 2 4 12" xfId="52308"/>
    <cellStyle name="Обычный 9 4 2 4 13" xfId="56558"/>
    <cellStyle name="Обычный 9 4 2 4 14" xfId="60808"/>
    <cellStyle name="Обычный 9 4 2 4 2" xfId="8048"/>
    <cellStyle name="Обычный 9 4 2 4 3" xfId="12037"/>
    <cellStyle name="Обычный 9 4 2 4 4" xfId="17260"/>
    <cellStyle name="Обычный 9 4 2 4 5" xfId="22443"/>
    <cellStyle name="Обычный 9 4 2 4 6" xfId="24562"/>
    <cellStyle name="Обычный 9 4 2 4 7" xfId="30927"/>
    <cellStyle name="Обычный 9 4 2 4 8" xfId="35481"/>
    <cellStyle name="Обычный 9 4 2 4 9" xfId="37068"/>
    <cellStyle name="Обычный 9 4 2 5" xfId="4944"/>
    <cellStyle name="Обычный 9 4 2 6" xfId="10961"/>
    <cellStyle name="Обычный 9 4 2 7" xfId="16608"/>
    <cellStyle name="Обычный 9 4 2 8" xfId="22438"/>
    <cellStyle name="Обычный 9 4 2 9" xfId="27395"/>
    <cellStyle name="Обычный 9 4 20" xfId="57739"/>
    <cellStyle name="Обычный 9 4 3" xfId="715"/>
    <cellStyle name="Обычный 9 4 3 10" xfId="28423"/>
    <cellStyle name="Обычный 9 4 3 11" xfId="32730"/>
    <cellStyle name="Обычный 9 4 3 12" xfId="39799"/>
    <cellStyle name="Обычный 9 4 3 13" xfId="41305"/>
    <cellStyle name="Обычный 9 4 3 14" xfId="45555"/>
    <cellStyle name="Обычный 9 4 3 15" xfId="49804"/>
    <cellStyle name="Обычный 9 4 3 16" xfId="54055"/>
    <cellStyle name="Обычный 9 4 3 17" xfId="58304"/>
    <cellStyle name="Обычный 9 4 3 2" xfId="1679"/>
    <cellStyle name="Обычный 9 4 3 2 10" xfId="33683"/>
    <cellStyle name="Обычный 9 4 3 2 11" xfId="38453"/>
    <cellStyle name="Обычный 9 4 3 2 12" xfId="42012"/>
    <cellStyle name="Обычный 9 4 3 2 13" xfId="46262"/>
    <cellStyle name="Обычный 9 4 3 2 14" xfId="50511"/>
    <cellStyle name="Обычный 9 4 3 2 15" xfId="54762"/>
    <cellStyle name="Обычный 9 4 3 2 16" xfId="59011"/>
    <cellStyle name="Обычный 9 4 3 2 2" xfId="3097"/>
    <cellStyle name="Обычный 9 4 3 2 2 10" xfId="43429"/>
    <cellStyle name="Обычный 9 4 3 2 2 11" xfId="47679"/>
    <cellStyle name="Обычный 9 4 3 2 2 12" xfId="51928"/>
    <cellStyle name="Обычный 9 4 3 2 2 13" xfId="56178"/>
    <cellStyle name="Обычный 9 4 3 2 2 14" xfId="60428"/>
    <cellStyle name="Обычный 9 4 3 2 2 2" xfId="7668"/>
    <cellStyle name="Обычный 9 4 3 2 2 3" xfId="9893"/>
    <cellStyle name="Обычный 9 4 3 2 2 4" xfId="17065"/>
    <cellStyle name="Обычный 9 4 3 2 2 5" xfId="22446"/>
    <cellStyle name="Обычный 9 4 3 2 2 6" xfId="24942"/>
    <cellStyle name="Обычный 9 4 3 2 2 7" xfId="30547"/>
    <cellStyle name="Обычный 9 4 3 2 2 8" xfId="35101"/>
    <cellStyle name="Обычный 9 4 3 2 2 9" xfId="40466"/>
    <cellStyle name="Обычный 9 4 3 2 3" xfId="4513"/>
    <cellStyle name="Обычный 9 4 3 2 3 10" xfId="44845"/>
    <cellStyle name="Обычный 9 4 3 2 3 11" xfId="49095"/>
    <cellStyle name="Обычный 9 4 3 2 3 12" xfId="53344"/>
    <cellStyle name="Обычный 9 4 3 2 3 13" xfId="57594"/>
    <cellStyle name="Обычный 9 4 3 2 3 14" xfId="61844"/>
    <cellStyle name="Обычный 9 4 3 2 3 2" xfId="9084"/>
    <cellStyle name="Обычный 9 4 3 2 3 3" xfId="10293"/>
    <cellStyle name="Обычный 9 4 3 2 3 4" xfId="15051"/>
    <cellStyle name="Обычный 9 4 3 2 3 5" xfId="22447"/>
    <cellStyle name="Обычный 9 4 3 2 3 6" xfId="23527"/>
    <cellStyle name="Обычный 9 4 3 2 3 7" xfId="31963"/>
    <cellStyle name="Обычный 9 4 3 2 3 8" xfId="36517"/>
    <cellStyle name="Обычный 9 4 3 2 3 9" xfId="39130"/>
    <cellStyle name="Обычный 9 4 3 2 4" xfId="6250"/>
    <cellStyle name="Обычный 9 4 3 2 5" xfId="9409"/>
    <cellStyle name="Обычный 9 4 3 2 6" xfId="14977"/>
    <cellStyle name="Обычный 9 4 3 2 7" xfId="22445"/>
    <cellStyle name="Обычный 9 4 3 2 8" xfId="26359"/>
    <cellStyle name="Обычный 9 4 3 2 9" xfId="29130"/>
    <cellStyle name="Обычный 9 4 3 3" xfId="2390"/>
    <cellStyle name="Обычный 9 4 3 3 10" xfId="42722"/>
    <cellStyle name="Обычный 9 4 3 3 11" xfId="46972"/>
    <cellStyle name="Обычный 9 4 3 3 12" xfId="51221"/>
    <cellStyle name="Обычный 9 4 3 3 13" xfId="55471"/>
    <cellStyle name="Обычный 9 4 3 3 14" xfId="59721"/>
    <cellStyle name="Обычный 9 4 3 3 2" xfId="6961"/>
    <cellStyle name="Обычный 9 4 3 3 3" xfId="13219"/>
    <cellStyle name="Обычный 9 4 3 3 4" xfId="15304"/>
    <cellStyle name="Обычный 9 4 3 3 5" xfId="22448"/>
    <cellStyle name="Обычный 9 4 3 3 6" xfId="25649"/>
    <cellStyle name="Обычный 9 4 3 3 7" xfId="29840"/>
    <cellStyle name="Обычный 9 4 3 3 8" xfId="34394"/>
    <cellStyle name="Обычный 9 4 3 3 9" xfId="37767"/>
    <cellStyle name="Обычный 9 4 3 4" xfId="3806"/>
    <cellStyle name="Обычный 9 4 3 4 10" xfId="44138"/>
    <cellStyle name="Обычный 9 4 3 4 11" xfId="48388"/>
    <cellStyle name="Обычный 9 4 3 4 12" xfId="52637"/>
    <cellStyle name="Обычный 9 4 3 4 13" xfId="56887"/>
    <cellStyle name="Обычный 9 4 3 4 14" xfId="61137"/>
    <cellStyle name="Обычный 9 4 3 4 2" xfId="8377"/>
    <cellStyle name="Обычный 9 4 3 4 3" xfId="11595"/>
    <cellStyle name="Обычный 9 4 3 4 4" xfId="16873"/>
    <cellStyle name="Обычный 9 4 3 4 5" xfId="22449"/>
    <cellStyle name="Обычный 9 4 3 4 6" xfId="24233"/>
    <cellStyle name="Обычный 9 4 3 4 7" xfId="31256"/>
    <cellStyle name="Обычный 9 4 3 4 8" xfId="35810"/>
    <cellStyle name="Обычный 9 4 3 4 9" xfId="36825"/>
    <cellStyle name="Обычный 9 4 3 5" xfId="5286"/>
    <cellStyle name="Обычный 9 4 3 6" xfId="9557"/>
    <cellStyle name="Обычный 9 4 3 7" xfId="14384"/>
    <cellStyle name="Обычный 9 4 3 8" xfId="22444"/>
    <cellStyle name="Обычный 9 4 3 9" xfId="27066"/>
    <cellStyle name="Обычный 9 4 4" xfId="970"/>
    <cellStyle name="Обычный 9 4 4 2" xfId="9555"/>
    <cellStyle name="Обычный 9 4 4 3" xfId="15023"/>
    <cellStyle name="Обычный 9 4 4 4" xfId="22450"/>
    <cellStyle name="Обычный 9 4 4 5" xfId="39537"/>
    <cellStyle name="Обычный 9 4 5" xfId="1114"/>
    <cellStyle name="Обычный 9 4 5 10" xfId="33118"/>
    <cellStyle name="Обычный 9 4 5 11" xfId="38188"/>
    <cellStyle name="Обычный 9 4 5 12" xfId="41447"/>
    <cellStyle name="Обычный 9 4 5 13" xfId="45697"/>
    <cellStyle name="Обычный 9 4 5 14" xfId="49946"/>
    <cellStyle name="Обычный 9 4 5 15" xfId="54197"/>
    <cellStyle name="Обычный 9 4 5 16" xfId="58446"/>
    <cellStyle name="Обычный 9 4 5 2" xfId="2532"/>
    <cellStyle name="Обычный 9 4 5 2 10" xfId="42864"/>
    <cellStyle name="Обычный 9 4 5 2 11" xfId="47114"/>
    <cellStyle name="Обычный 9 4 5 2 12" xfId="51363"/>
    <cellStyle name="Обычный 9 4 5 2 13" xfId="55613"/>
    <cellStyle name="Обычный 9 4 5 2 14" xfId="59863"/>
    <cellStyle name="Обычный 9 4 5 2 2" xfId="7103"/>
    <cellStyle name="Обычный 9 4 5 2 3" xfId="12727"/>
    <cellStyle name="Обычный 9 4 5 2 4" xfId="14324"/>
    <cellStyle name="Обычный 9 4 5 2 5" xfId="22452"/>
    <cellStyle name="Обычный 9 4 5 2 6" xfId="25507"/>
    <cellStyle name="Обычный 9 4 5 2 7" xfId="29982"/>
    <cellStyle name="Обычный 9 4 5 2 8" xfId="34536"/>
    <cellStyle name="Обычный 9 4 5 2 9" xfId="40212"/>
    <cellStyle name="Обычный 9 4 5 3" xfId="3948"/>
    <cellStyle name="Обычный 9 4 5 3 10" xfId="44280"/>
    <cellStyle name="Обычный 9 4 5 3 11" xfId="48530"/>
    <cellStyle name="Обычный 9 4 5 3 12" xfId="52779"/>
    <cellStyle name="Обычный 9 4 5 3 13" xfId="57029"/>
    <cellStyle name="Обычный 9 4 5 3 14" xfId="61279"/>
    <cellStyle name="Обычный 9 4 5 3 2" xfId="8519"/>
    <cellStyle name="Обычный 9 4 5 3 3" xfId="12223"/>
    <cellStyle name="Обычный 9 4 5 3 4" xfId="16795"/>
    <cellStyle name="Обычный 9 4 5 3 5" xfId="22453"/>
    <cellStyle name="Обычный 9 4 5 3 6" xfId="24091"/>
    <cellStyle name="Обычный 9 4 5 3 7" xfId="31398"/>
    <cellStyle name="Обычный 9 4 5 3 8" xfId="35952"/>
    <cellStyle name="Обычный 9 4 5 3 9" xfId="38869"/>
    <cellStyle name="Обычный 9 4 5 4" xfId="5685"/>
    <cellStyle name="Обычный 9 4 5 5" xfId="13185"/>
    <cellStyle name="Обычный 9 4 5 6" xfId="16971"/>
    <cellStyle name="Обычный 9 4 5 7" xfId="22451"/>
    <cellStyle name="Обычный 9 4 5 8" xfId="26924"/>
    <cellStyle name="Обычный 9 4 5 9" xfId="28565"/>
    <cellStyle name="Обычный 9 4 6" xfId="1917"/>
    <cellStyle name="Обычный 9 4 6 10" xfId="42250"/>
    <cellStyle name="Обычный 9 4 6 11" xfId="46500"/>
    <cellStyle name="Обычный 9 4 6 12" xfId="50749"/>
    <cellStyle name="Обычный 9 4 6 13" xfId="54999"/>
    <cellStyle name="Обычный 9 4 6 14" xfId="59249"/>
    <cellStyle name="Обычный 9 4 6 2" xfId="6488"/>
    <cellStyle name="Обычный 9 4 6 3" xfId="9885"/>
    <cellStyle name="Обычный 9 4 6 4" xfId="14381"/>
    <cellStyle name="Обычный 9 4 6 5" xfId="22454"/>
    <cellStyle name="Обычный 9 4 6 6" xfId="26121"/>
    <cellStyle name="Обычный 9 4 6 7" xfId="29368"/>
    <cellStyle name="Обычный 9 4 6 8" xfId="33921"/>
    <cellStyle name="Обычный 9 4 6 9" xfId="37504"/>
    <cellStyle name="Обычный 9 4 7" xfId="3241"/>
    <cellStyle name="Обычный 9 4 7 10" xfId="43573"/>
    <cellStyle name="Обычный 9 4 7 11" xfId="47823"/>
    <cellStyle name="Обычный 9 4 7 12" xfId="52072"/>
    <cellStyle name="Обычный 9 4 7 13" xfId="56322"/>
    <cellStyle name="Обычный 9 4 7 14" xfId="60572"/>
    <cellStyle name="Обычный 9 4 7 2" xfId="7812"/>
    <cellStyle name="Обычный 9 4 7 3" xfId="9526"/>
    <cellStyle name="Обычный 9 4 7 4" xfId="16712"/>
    <cellStyle name="Обычный 9 4 7 5" xfId="22455"/>
    <cellStyle name="Обычный 9 4 7 6" xfId="24798"/>
    <cellStyle name="Обычный 9 4 7 7" xfId="30691"/>
    <cellStyle name="Обычный 9 4 7 8" xfId="35245"/>
    <cellStyle name="Обычный 9 4 7 9" xfId="32046"/>
    <cellStyle name="Обычный 9 4 8" xfId="4703"/>
    <cellStyle name="Обычный 9 4 9" xfId="12602"/>
    <cellStyle name="Обычный 9 5" xfId="215"/>
    <cellStyle name="Обычный 9 5 10" xfId="15203"/>
    <cellStyle name="Обычный 9 5 11" xfId="22456"/>
    <cellStyle name="Обычный 9 5 12" xfId="27553"/>
    <cellStyle name="Обычный 9 5 13" xfId="27936"/>
    <cellStyle name="Обычный 9 5 14" xfId="32230"/>
    <cellStyle name="Обычный 9 5 15" xfId="39466"/>
    <cellStyle name="Обычный 9 5 16" xfId="40818"/>
    <cellStyle name="Обычный 9 5 17" xfId="45068"/>
    <cellStyle name="Обычный 9 5 18" xfId="49317"/>
    <cellStyle name="Обычный 9 5 19" xfId="53568"/>
    <cellStyle name="Обычный 9 5 2" xfId="451"/>
    <cellStyle name="Обычный 9 5 2 10" xfId="28172"/>
    <cellStyle name="Обычный 9 5 2 11" xfId="32466"/>
    <cellStyle name="Обычный 9 5 2 12" xfId="38004"/>
    <cellStyle name="Обычный 9 5 2 13" xfId="41054"/>
    <cellStyle name="Обычный 9 5 2 14" xfId="45304"/>
    <cellStyle name="Обычный 9 5 2 15" xfId="49553"/>
    <cellStyle name="Обычный 9 5 2 16" xfId="53804"/>
    <cellStyle name="Обычный 9 5 2 17" xfId="58053"/>
    <cellStyle name="Обычный 9 5 2 2" xfId="1428"/>
    <cellStyle name="Обычный 9 5 2 2 10" xfId="33432"/>
    <cellStyle name="Обычный 9 5 2 2 11" xfId="40143"/>
    <cellStyle name="Обычный 9 5 2 2 12" xfId="41761"/>
    <cellStyle name="Обычный 9 5 2 2 13" xfId="46011"/>
    <cellStyle name="Обычный 9 5 2 2 14" xfId="50260"/>
    <cellStyle name="Обычный 9 5 2 2 15" xfId="54511"/>
    <cellStyle name="Обычный 9 5 2 2 16" xfId="58760"/>
    <cellStyle name="Обычный 9 5 2 2 2" xfId="2846"/>
    <cellStyle name="Обычный 9 5 2 2 2 10" xfId="43178"/>
    <cellStyle name="Обычный 9 5 2 2 2 11" xfId="47428"/>
    <cellStyle name="Обычный 9 5 2 2 2 12" xfId="51677"/>
    <cellStyle name="Обычный 9 5 2 2 2 13" xfId="55927"/>
    <cellStyle name="Обычный 9 5 2 2 2 14" xfId="60177"/>
    <cellStyle name="Обычный 9 5 2 2 2 2" xfId="7417"/>
    <cellStyle name="Обычный 9 5 2 2 2 3" xfId="11022"/>
    <cellStyle name="Обычный 9 5 2 2 2 4" xfId="16342"/>
    <cellStyle name="Обычный 9 5 2 2 2 5" xfId="22459"/>
    <cellStyle name="Обычный 9 5 2 2 2 6" xfId="25193"/>
    <cellStyle name="Обычный 9 5 2 2 2 7" xfId="30296"/>
    <cellStyle name="Обычный 9 5 2 2 2 8" xfId="34850"/>
    <cellStyle name="Обычный 9 5 2 2 2 9" xfId="38797"/>
    <cellStyle name="Обычный 9 5 2 2 3" xfId="4262"/>
    <cellStyle name="Обычный 9 5 2 2 3 10" xfId="44594"/>
    <cellStyle name="Обычный 9 5 2 2 3 11" xfId="48844"/>
    <cellStyle name="Обычный 9 5 2 2 3 12" xfId="53093"/>
    <cellStyle name="Обычный 9 5 2 2 3 13" xfId="57343"/>
    <cellStyle name="Обычный 9 5 2 2 3 14" xfId="61593"/>
    <cellStyle name="Обычный 9 5 2 2 3 2" xfId="8833"/>
    <cellStyle name="Обычный 9 5 2 2 3 3" xfId="11656"/>
    <cellStyle name="Обычный 9 5 2 2 3 4" xfId="14484"/>
    <cellStyle name="Обычный 9 5 2 2 3 5" xfId="22460"/>
    <cellStyle name="Обычный 9 5 2 2 3 6" xfId="23777"/>
    <cellStyle name="Обычный 9 5 2 2 3 7" xfId="31712"/>
    <cellStyle name="Обычный 9 5 2 2 3 8" xfId="36266"/>
    <cellStyle name="Обычный 9 5 2 2 3 9" xfId="37427"/>
    <cellStyle name="Обычный 9 5 2 2 4" xfId="5999"/>
    <cellStyle name="Обычный 9 5 2 2 5" xfId="10175"/>
    <cellStyle name="Обычный 9 5 2 2 6" xfId="15038"/>
    <cellStyle name="Обычный 9 5 2 2 7" xfId="22458"/>
    <cellStyle name="Обычный 9 5 2 2 8" xfId="26610"/>
    <cellStyle name="Обычный 9 5 2 2 9" xfId="28879"/>
    <cellStyle name="Обычный 9 5 2 3" xfId="2139"/>
    <cellStyle name="Обычный 9 5 2 3 10" xfId="42471"/>
    <cellStyle name="Обычный 9 5 2 3 11" xfId="46721"/>
    <cellStyle name="Обычный 9 5 2 3 12" xfId="50970"/>
    <cellStyle name="Обычный 9 5 2 3 13" xfId="55220"/>
    <cellStyle name="Обычный 9 5 2 3 14" xfId="59470"/>
    <cellStyle name="Обычный 9 5 2 3 2" xfId="6710"/>
    <cellStyle name="Обычный 9 5 2 3 3" xfId="13277"/>
    <cellStyle name="Обычный 9 5 2 3 4" xfId="15205"/>
    <cellStyle name="Обычный 9 5 2 3 5" xfId="22461"/>
    <cellStyle name="Обычный 9 5 2 3 6" xfId="25900"/>
    <cellStyle name="Обычный 9 5 2 3 7" xfId="29589"/>
    <cellStyle name="Обычный 9 5 2 3 8" xfId="34143"/>
    <cellStyle name="Обычный 9 5 2 3 9" xfId="37083"/>
    <cellStyle name="Обычный 9 5 2 4" xfId="3555"/>
    <cellStyle name="Обычный 9 5 2 4 10" xfId="43887"/>
    <cellStyle name="Обычный 9 5 2 4 11" xfId="48137"/>
    <cellStyle name="Обычный 9 5 2 4 12" xfId="52386"/>
    <cellStyle name="Обычный 9 5 2 4 13" xfId="56636"/>
    <cellStyle name="Обычный 9 5 2 4 14" xfId="60886"/>
    <cellStyle name="Обычный 9 5 2 4 2" xfId="8126"/>
    <cellStyle name="Обычный 9 5 2 4 3" xfId="10751"/>
    <cellStyle name="Обычный 9 5 2 4 4" xfId="15017"/>
    <cellStyle name="Обычный 9 5 2 4 5" xfId="22462"/>
    <cellStyle name="Обычный 9 5 2 4 6" xfId="24484"/>
    <cellStyle name="Обычный 9 5 2 4 7" xfId="31005"/>
    <cellStyle name="Обычный 9 5 2 4 8" xfId="35559"/>
    <cellStyle name="Обычный 9 5 2 4 9" xfId="39807"/>
    <cellStyle name="Обычный 9 5 2 5" xfId="5022"/>
    <cellStyle name="Обычный 9 5 2 6" xfId="12692"/>
    <cellStyle name="Обычный 9 5 2 7" xfId="15238"/>
    <cellStyle name="Обычный 9 5 2 8" xfId="22457"/>
    <cellStyle name="Обычный 9 5 2 9" xfId="27317"/>
    <cellStyle name="Обычный 9 5 20" xfId="57817"/>
    <cellStyle name="Обычный 9 5 3" xfId="716"/>
    <cellStyle name="Обычный 9 5 3 10" xfId="28424"/>
    <cellStyle name="Обычный 9 5 3 11" xfId="32731"/>
    <cellStyle name="Обычный 9 5 3 12" xfId="38461"/>
    <cellStyle name="Обычный 9 5 3 13" xfId="41306"/>
    <cellStyle name="Обычный 9 5 3 14" xfId="45556"/>
    <cellStyle name="Обычный 9 5 3 15" xfId="49805"/>
    <cellStyle name="Обычный 9 5 3 16" xfId="54056"/>
    <cellStyle name="Обычный 9 5 3 17" xfId="58305"/>
    <cellStyle name="Обычный 9 5 3 2" xfId="1680"/>
    <cellStyle name="Обычный 9 5 3 2 10" xfId="33684"/>
    <cellStyle name="Обычный 9 5 3 2 11" xfId="40474"/>
    <cellStyle name="Обычный 9 5 3 2 12" xfId="42013"/>
    <cellStyle name="Обычный 9 5 3 2 13" xfId="46263"/>
    <cellStyle name="Обычный 9 5 3 2 14" xfId="50512"/>
    <cellStyle name="Обычный 9 5 3 2 15" xfId="54763"/>
    <cellStyle name="Обычный 9 5 3 2 16" xfId="59012"/>
    <cellStyle name="Обычный 9 5 3 2 2" xfId="3098"/>
    <cellStyle name="Обычный 9 5 3 2 2 10" xfId="43430"/>
    <cellStyle name="Обычный 9 5 3 2 2 11" xfId="47680"/>
    <cellStyle name="Обычный 9 5 3 2 2 12" xfId="51929"/>
    <cellStyle name="Обычный 9 5 3 2 2 13" xfId="56179"/>
    <cellStyle name="Обычный 9 5 3 2 2 14" xfId="60429"/>
    <cellStyle name="Обычный 9 5 3 2 2 2" xfId="7669"/>
    <cellStyle name="Обычный 9 5 3 2 2 3" xfId="12864"/>
    <cellStyle name="Обычный 9 5 3 2 2 4" xfId="17913"/>
    <cellStyle name="Обычный 9 5 3 2 2 5" xfId="22465"/>
    <cellStyle name="Обычный 9 5 3 2 2 6" xfId="24941"/>
    <cellStyle name="Обычный 9 5 3 2 2 7" xfId="30548"/>
    <cellStyle name="Обычный 9 5 3 2 2 8" xfId="35102"/>
    <cellStyle name="Обычный 9 5 3 2 2 9" xfId="39138"/>
    <cellStyle name="Обычный 9 5 3 2 3" xfId="4514"/>
    <cellStyle name="Обычный 9 5 3 2 3 10" xfId="44846"/>
    <cellStyle name="Обычный 9 5 3 2 3 11" xfId="49096"/>
    <cellStyle name="Обычный 9 5 3 2 3 12" xfId="53345"/>
    <cellStyle name="Обычный 9 5 3 2 3 13" xfId="57595"/>
    <cellStyle name="Обычный 9 5 3 2 3 14" xfId="61845"/>
    <cellStyle name="Обычный 9 5 3 2 3 2" xfId="9085"/>
    <cellStyle name="Обычный 9 5 3 2 3 3" xfId="9441"/>
    <cellStyle name="Обычный 9 5 3 2 3 4" xfId="13460"/>
    <cellStyle name="Обычный 9 5 3 2 3 5" xfId="22466"/>
    <cellStyle name="Обычный 9 5 3 2 3 6" xfId="23526"/>
    <cellStyle name="Обычный 9 5 3 2 3 7" xfId="31964"/>
    <cellStyle name="Обычный 9 5 3 2 3 8" xfId="36518"/>
    <cellStyle name="Обычный 9 5 3 2 3 9" xfId="37775"/>
    <cellStyle name="Обычный 9 5 3 2 4" xfId="6251"/>
    <cellStyle name="Обычный 9 5 3 2 5" xfId="12317"/>
    <cellStyle name="Обычный 9 5 3 2 6" xfId="15002"/>
    <cellStyle name="Обычный 9 5 3 2 7" xfId="22464"/>
    <cellStyle name="Обычный 9 5 3 2 8" xfId="26358"/>
    <cellStyle name="Обычный 9 5 3 2 9" xfId="29131"/>
    <cellStyle name="Обычный 9 5 3 3" xfId="2391"/>
    <cellStyle name="Обычный 9 5 3 3 10" xfId="42723"/>
    <cellStyle name="Обычный 9 5 3 3 11" xfId="46973"/>
    <cellStyle name="Обычный 9 5 3 3 12" xfId="51222"/>
    <cellStyle name="Обычный 9 5 3 3 13" xfId="55472"/>
    <cellStyle name="Обычный 9 5 3 3 14" xfId="59722"/>
    <cellStyle name="Обычный 9 5 3 3 2" xfId="6962"/>
    <cellStyle name="Обычный 9 5 3 3 3" xfId="10706"/>
    <cellStyle name="Обычный 9 5 3 3 4" xfId="16934"/>
    <cellStyle name="Обычный 9 5 3 3 5" xfId="22467"/>
    <cellStyle name="Обычный 9 5 3 3 6" xfId="25648"/>
    <cellStyle name="Обычный 9 5 3 3 7" xfId="29841"/>
    <cellStyle name="Обычный 9 5 3 3 8" xfId="34395"/>
    <cellStyle name="Обычный 9 5 3 3 9" xfId="36833"/>
    <cellStyle name="Обычный 9 5 3 4" xfId="3807"/>
    <cellStyle name="Обычный 9 5 3 4 10" xfId="44139"/>
    <cellStyle name="Обычный 9 5 3 4 11" xfId="48389"/>
    <cellStyle name="Обычный 9 5 3 4 12" xfId="52638"/>
    <cellStyle name="Обычный 9 5 3 4 13" xfId="56888"/>
    <cellStyle name="Обычный 9 5 3 4 14" xfId="61138"/>
    <cellStyle name="Обычный 9 5 3 4 2" xfId="8378"/>
    <cellStyle name="Обычный 9 5 3 4 3" xfId="5520"/>
    <cellStyle name="Обычный 9 5 3 4 4" xfId="16930"/>
    <cellStyle name="Обычный 9 5 3 4 5" xfId="22468"/>
    <cellStyle name="Обычный 9 5 3 4 6" xfId="24232"/>
    <cellStyle name="Обычный 9 5 3 4 7" xfId="31257"/>
    <cellStyle name="Обычный 9 5 3 4 8" xfId="35811"/>
    <cellStyle name="Обычный 9 5 3 4 9" xfId="39689"/>
    <cellStyle name="Обычный 9 5 3 5" xfId="5287"/>
    <cellStyle name="Обычный 9 5 3 6" xfId="9223"/>
    <cellStyle name="Обычный 9 5 3 7" xfId="14383"/>
    <cellStyle name="Обычный 9 5 3 8" xfId="22463"/>
    <cellStyle name="Обычный 9 5 3 9" xfId="27065"/>
    <cellStyle name="Обычный 9 5 4" xfId="901"/>
    <cellStyle name="Обычный 9 5 4 2" xfId="11354"/>
    <cellStyle name="Обычный 9 5 4 3" xfId="16267"/>
    <cellStyle name="Обычный 9 5 4 4" xfId="22469"/>
    <cellStyle name="Обычный 9 5 4 5" xfId="38342"/>
    <cellStyle name="Обычный 9 5 5" xfId="1192"/>
    <cellStyle name="Обычный 9 5 5 10" xfId="33196"/>
    <cellStyle name="Обычный 9 5 5 11" xfId="40355"/>
    <cellStyle name="Обычный 9 5 5 12" xfId="41525"/>
    <cellStyle name="Обычный 9 5 5 13" xfId="45775"/>
    <cellStyle name="Обычный 9 5 5 14" xfId="50024"/>
    <cellStyle name="Обычный 9 5 5 15" xfId="54275"/>
    <cellStyle name="Обычный 9 5 5 16" xfId="58524"/>
    <cellStyle name="Обычный 9 5 5 2" xfId="2610"/>
    <cellStyle name="Обычный 9 5 5 2 10" xfId="42942"/>
    <cellStyle name="Обычный 9 5 5 2 11" xfId="47192"/>
    <cellStyle name="Обычный 9 5 5 2 12" xfId="51441"/>
    <cellStyle name="Обычный 9 5 5 2 13" xfId="55691"/>
    <cellStyle name="Обычный 9 5 5 2 14" xfId="59941"/>
    <cellStyle name="Обычный 9 5 5 2 2" xfId="7181"/>
    <cellStyle name="Обычный 9 5 5 2 3" xfId="10685"/>
    <cellStyle name="Обычный 9 5 5 2 4" xfId="13564"/>
    <cellStyle name="Обычный 9 5 5 2 5" xfId="22471"/>
    <cellStyle name="Обычный 9 5 5 2 6" xfId="25429"/>
    <cellStyle name="Обычный 9 5 5 2 7" xfId="30060"/>
    <cellStyle name="Обычный 9 5 5 2 8" xfId="34614"/>
    <cellStyle name="Обычный 9 5 5 2 9" xfId="39025"/>
    <cellStyle name="Обычный 9 5 5 3" xfId="4026"/>
    <cellStyle name="Обычный 9 5 5 3 10" xfId="44358"/>
    <cellStyle name="Обычный 9 5 5 3 11" xfId="48608"/>
    <cellStyle name="Обычный 9 5 5 3 12" xfId="52857"/>
    <cellStyle name="Обычный 9 5 5 3 13" xfId="57107"/>
    <cellStyle name="Обычный 9 5 5 3 14" xfId="61357"/>
    <cellStyle name="Обычный 9 5 5 3 2" xfId="8597"/>
    <cellStyle name="Обычный 9 5 5 3 3" xfId="9383"/>
    <cellStyle name="Обычный 9 5 5 3 4" xfId="17637"/>
    <cellStyle name="Обычный 9 5 5 3 5" xfId="22472"/>
    <cellStyle name="Обычный 9 5 5 3 6" xfId="24013"/>
    <cellStyle name="Обычный 9 5 5 3 7" xfId="31476"/>
    <cellStyle name="Обычный 9 5 5 3 8" xfId="36030"/>
    <cellStyle name="Обычный 9 5 5 3 9" xfId="37656"/>
    <cellStyle name="Обычный 9 5 5 4" xfId="5763"/>
    <cellStyle name="Обычный 9 5 5 5" xfId="11082"/>
    <cellStyle name="Обычный 9 5 5 6" xfId="14996"/>
    <cellStyle name="Обычный 9 5 5 7" xfId="22470"/>
    <cellStyle name="Обычный 9 5 5 8" xfId="26846"/>
    <cellStyle name="Обычный 9 5 5 9" xfId="28643"/>
    <cellStyle name="Обычный 9 5 6" xfId="1918"/>
    <cellStyle name="Обычный 9 5 6 10" xfId="42251"/>
    <cellStyle name="Обычный 9 5 6 11" xfId="46501"/>
    <cellStyle name="Обычный 9 5 6 12" xfId="50750"/>
    <cellStyle name="Обычный 9 5 6 13" xfId="55000"/>
    <cellStyle name="Обычный 9 5 6 14" xfId="59250"/>
    <cellStyle name="Обычный 9 5 6 2" xfId="6489"/>
    <cellStyle name="Обычный 9 5 6 3" xfId="11398"/>
    <cellStyle name="Обычный 9 5 6 4" xfId="16814"/>
    <cellStyle name="Обычный 9 5 6 5" xfId="22473"/>
    <cellStyle name="Обычный 9 5 6 6" xfId="26120"/>
    <cellStyle name="Обычный 9 5 6 7" xfId="29369"/>
    <cellStyle name="Обычный 9 5 6 8" xfId="33922"/>
    <cellStyle name="Обычный 9 5 6 9" xfId="36705"/>
    <cellStyle name="Обычный 9 5 7" xfId="3319"/>
    <cellStyle name="Обычный 9 5 7 10" xfId="43651"/>
    <cellStyle name="Обычный 9 5 7 11" xfId="47901"/>
    <cellStyle name="Обычный 9 5 7 12" xfId="52150"/>
    <cellStyle name="Обычный 9 5 7 13" xfId="56400"/>
    <cellStyle name="Обычный 9 5 7 14" xfId="60650"/>
    <cellStyle name="Обычный 9 5 7 2" xfId="7890"/>
    <cellStyle name="Обычный 9 5 7 3" xfId="11892"/>
    <cellStyle name="Обычный 9 5 7 4" xfId="14043"/>
    <cellStyle name="Обычный 9 5 7 5" xfId="22474"/>
    <cellStyle name="Обычный 9 5 7 6" xfId="24720"/>
    <cellStyle name="Обычный 9 5 7 7" xfId="30769"/>
    <cellStyle name="Обычный 9 5 7 8" xfId="35323"/>
    <cellStyle name="Обычный 9 5 7 9" xfId="32816"/>
    <cellStyle name="Обычный 9 5 8" xfId="4785"/>
    <cellStyle name="Обычный 9 5 9" xfId="11909"/>
    <cellStyle name="Обычный 9 6" xfId="294"/>
    <cellStyle name="Обычный 9 6 10" xfId="28015"/>
    <cellStyle name="Обычный 9 6 11" xfId="32309"/>
    <cellStyle name="Обычный 9 6 12" xfId="39392"/>
    <cellStyle name="Обычный 9 6 13" xfId="40897"/>
    <cellStyle name="Обычный 9 6 14" xfId="45147"/>
    <cellStyle name="Обычный 9 6 15" xfId="49396"/>
    <cellStyle name="Обычный 9 6 16" xfId="53647"/>
    <cellStyle name="Обычный 9 6 17" xfId="57896"/>
    <cellStyle name="Обычный 9 6 2" xfId="1271"/>
    <cellStyle name="Обычный 9 6 2 10" xfId="33275"/>
    <cellStyle name="Обычный 9 6 2 11" xfId="38003"/>
    <cellStyle name="Обычный 9 6 2 12" xfId="41604"/>
    <cellStyle name="Обычный 9 6 2 13" xfId="45854"/>
    <cellStyle name="Обычный 9 6 2 14" xfId="50103"/>
    <cellStyle name="Обычный 9 6 2 15" xfId="54354"/>
    <cellStyle name="Обычный 9 6 2 16" xfId="58603"/>
    <cellStyle name="Обычный 9 6 2 2" xfId="2689"/>
    <cellStyle name="Обычный 9 6 2 2 10" xfId="43021"/>
    <cellStyle name="Обычный 9 6 2 2 11" xfId="47271"/>
    <cellStyle name="Обычный 9 6 2 2 12" xfId="51520"/>
    <cellStyle name="Обычный 9 6 2 2 13" xfId="55770"/>
    <cellStyle name="Обычный 9 6 2 2 14" xfId="60020"/>
    <cellStyle name="Обычный 9 6 2 2 2" xfId="7260"/>
    <cellStyle name="Обычный 9 6 2 2 3" xfId="11583"/>
    <cellStyle name="Обычный 9 6 2 2 4" xfId="16175"/>
    <cellStyle name="Обычный 9 6 2 2 5" xfId="22477"/>
    <cellStyle name="Обычный 9 6 2 2 6" xfId="25350"/>
    <cellStyle name="Обычный 9 6 2 2 7" xfId="30139"/>
    <cellStyle name="Обычный 9 6 2 2 8" xfId="34693"/>
    <cellStyle name="Обычный 9 6 2 2 9" xfId="40067"/>
    <cellStyle name="Обычный 9 6 2 3" xfId="4105"/>
    <cellStyle name="Обычный 9 6 2 3 10" xfId="44437"/>
    <cellStyle name="Обычный 9 6 2 3 11" xfId="48687"/>
    <cellStyle name="Обычный 9 6 2 3 12" xfId="52936"/>
    <cellStyle name="Обычный 9 6 2 3 13" xfId="57186"/>
    <cellStyle name="Обычный 9 6 2 3 14" xfId="61436"/>
    <cellStyle name="Обычный 9 6 2 3 2" xfId="8676"/>
    <cellStyle name="Обычный 9 6 2 3 3" xfId="12428"/>
    <cellStyle name="Обычный 9 6 2 3 4" xfId="17197"/>
    <cellStyle name="Обычный 9 6 2 3 5" xfId="22478"/>
    <cellStyle name="Обычный 9 6 2 3 6" xfId="23934"/>
    <cellStyle name="Обычный 9 6 2 3 7" xfId="31555"/>
    <cellStyle name="Обычный 9 6 2 3 8" xfId="36109"/>
    <cellStyle name="Обычный 9 6 2 3 9" xfId="38720"/>
    <cellStyle name="Обычный 9 6 2 4" xfId="5842"/>
    <cellStyle name="Обычный 9 6 2 5" xfId="10586"/>
    <cellStyle name="Обычный 9 6 2 6" xfId="14900"/>
    <cellStyle name="Обычный 9 6 2 7" xfId="22476"/>
    <cellStyle name="Обычный 9 6 2 8" xfId="26767"/>
    <cellStyle name="Обычный 9 6 2 9" xfId="28722"/>
    <cellStyle name="Обычный 9 6 3" xfId="1982"/>
    <cellStyle name="Обычный 9 6 3 10" xfId="42314"/>
    <cellStyle name="Обычный 9 6 3 11" xfId="46564"/>
    <cellStyle name="Обычный 9 6 3 12" xfId="50813"/>
    <cellStyle name="Обычный 9 6 3 13" xfId="55063"/>
    <cellStyle name="Обычный 9 6 3 14" xfId="59313"/>
    <cellStyle name="Обычный 9 6 3 2" xfId="6553"/>
    <cellStyle name="Обычный 9 6 3 3" xfId="13062"/>
    <cellStyle name="Обычный 9 6 3 4" xfId="15070"/>
    <cellStyle name="Обычный 9 6 3 5" xfId="22479"/>
    <cellStyle name="Обычный 9 6 3 6" xfId="26057"/>
    <cellStyle name="Обычный 9 6 3 7" xfId="29432"/>
    <cellStyle name="Обычный 9 6 3 8" xfId="33986"/>
    <cellStyle name="Обычный 9 6 3 9" xfId="37355"/>
    <cellStyle name="Обычный 9 6 4" xfId="3398"/>
    <cellStyle name="Обычный 9 6 4 10" xfId="43730"/>
    <cellStyle name="Обычный 9 6 4 11" xfId="47980"/>
    <cellStyle name="Обычный 9 6 4 12" xfId="52229"/>
    <cellStyle name="Обычный 9 6 4 13" xfId="56479"/>
    <cellStyle name="Обычный 9 6 4 14" xfId="60729"/>
    <cellStyle name="Обычный 9 6 4 2" xfId="7969"/>
    <cellStyle name="Обычный 9 6 4 3" xfId="11169"/>
    <cellStyle name="Обычный 9 6 4 4" xfId="14707"/>
    <cellStyle name="Обычный 9 6 4 5" xfId="22480"/>
    <cellStyle name="Обычный 9 6 4 6" xfId="24641"/>
    <cellStyle name="Обычный 9 6 4 7" xfId="30848"/>
    <cellStyle name="Обычный 9 6 4 8" xfId="35402"/>
    <cellStyle name="Обычный 9 6 4 9" xfId="37157"/>
    <cellStyle name="Обычный 9 6 5" xfId="4865"/>
    <cellStyle name="Обычный 9 6 6" xfId="11201"/>
    <cellStyle name="Обычный 9 6 7" xfId="17161"/>
    <cellStyle name="Обычный 9 6 8" xfId="22475"/>
    <cellStyle name="Обычный 9 6 9" xfId="27474"/>
    <cellStyle name="Обычный 9 7" xfId="708"/>
    <cellStyle name="Обычный 9 7 10" xfId="28416"/>
    <cellStyle name="Обычный 9 7 11" xfId="32723"/>
    <cellStyle name="Обычный 9 7 12" xfId="39806"/>
    <cellStyle name="Обычный 9 7 13" xfId="41298"/>
    <cellStyle name="Обычный 9 7 14" xfId="45548"/>
    <cellStyle name="Обычный 9 7 15" xfId="49797"/>
    <cellStyle name="Обычный 9 7 16" xfId="54048"/>
    <cellStyle name="Обычный 9 7 17" xfId="58297"/>
    <cellStyle name="Обычный 9 7 2" xfId="1672"/>
    <cellStyle name="Обычный 9 7 2 10" xfId="33676"/>
    <cellStyle name="Обычный 9 7 2 11" xfId="38460"/>
    <cellStyle name="Обычный 9 7 2 12" xfId="42005"/>
    <cellStyle name="Обычный 9 7 2 13" xfId="46255"/>
    <cellStyle name="Обычный 9 7 2 14" xfId="50504"/>
    <cellStyle name="Обычный 9 7 2 15" xfId="54755"/>
    <cellStyle name="Обычный 9 7 2 16" xfId="59004"/>
    <cellStyle name="Обычный 9 7 2 2" xfId="3090"/>
    <cellStyle name="Обычный 9 7 2 2 10" xfId="43422"/>
    <cellStyle name="Обычный 9 7 2 2 11" xfId="47672"/>
    <cellStyle name="Обычный 9 7 2 2 12" xfId="51921"/>
    <cellStyle name="Обычный 9 7 2 2 13" xfId="56171"/>
    <cellStyle name="Обычный 9 7 2 2 14" xfId="60421"/>
    <cellStyle name="Обычный 9 7 2 2 2" xfId="7661"/>
    <cellStyle name="Обычный 9 7 2 2 3" xfId="11845"/>
    <cellStyle name="Обычный 9 7 2 2 4" xfId="16881"/>
    <cellStyle name="Обычный 9 7 2 2 5" xfId="22483"/>
    <cellStyle name="Обычный 9 7 2 2 6" xfId="24949"/>
    <cellStyle name="Обычный 9 7 2 2 7" xfId="30540"/>
    <cellStyle name="Обычный 9 7 2 2 8" xfId="35094"/>
    <cellStyle name="Обычный 9 7 2 2 9" xfId="40473"/>
    <cellStyle name="Обычный 9 7 2 3" xfId="4506"/>
    <cellStyle name="Обычный 9 7 2 3 10" xfId="44838"/>
    <cellStyle name="Обычный 9 7 2 3 11" xfId="49088"/>
    <cellStyle name="Обычный 9 7 2 3 12" xfId="53337"/>
    <cellStyle name="Обычный 9 7 2 3 13" xfId="57587"/>
    <cellStyle name="Обычный 9 7 2 3 14" xfId="61837"/>
    <cellStyle name="Обычный 9 7 2 3 2" xfId="9077"/>
    <cellStyle name="Обычный 9 7 2 3 3" xfId="5412"/>
    <cellStyle name="Обычный 9 7 2 3 4" xfId="15574"/>
    <cellStyle name="Обычный 9 7 2 3 5" xfId="22484"/>
    <cellStyle name="Обычный 9 7 2 3 6" xfId="23534"/>
    <cellStyle name="Обычный 9 7 2 3 7" xfId="31956"/>
    <cellStyle name="Обычный 9 7 2 3 8" xfId="36510"/>
    <cellStyle name="Обычный 9 7 2 3 9" xfId="39137"/>
    <cellStyle name="Обычный 9 7 2 4" xfId="6243"/>
    <cellStyle name="Обычный 9 7 2 5" xfId="13059"/>
    <cellStyle name="Обычный 9 7 2 6" xfId="17548"/>
    <cellStyle name="Обычный 9 7 2 7" xfId="22482"/>
    <cellStyle name="Обычный 9 7 2 8" xfId="26366"/>
    <cellStyle name="Обычный 9 7 2 9" xfId="29123"/>
    <cellStyle name="Обычный 9 7 3" xfId="2383"/>
    <cellStyle name="Обычный 9 7 3 10" xfId="42715"/>
    <cellStyle name="Обычный 9 7 3 11" xfId="46965"/>
    <cellStyle name="Обычный 9 7 3 12" xfId="51214"/>
    <cellStyle name="Обычный 9 7 3 13" xfId="55464"/>
    <cellStyle name="Обычный 9 7 3 14" xfId="59714"/>
    <cellStyle name="Обычный 9 7 3 2" xfId="6954"/>
    <cellStyle name="Обычный 9 7 3 3" xfId="11097"/>
    <cellStyle name="Обычный 9 7 3 4" xfId="13863"/>
    <cellStyle name="Обычный 9 7 3 5" xfId="22485"/>
    <cellStyle name="Обычный 9 7 3 6" xfId="25656"/>
    <cellStyle name="Обычный 9 7 3 7" xfId="29833"/>
    <cellStyle name="Обычный 9 7 3 8" xfId="34387"/>
    <cellStyle name="Обычный 9 7 3 9" xfId="37774"/>
    <cellStyle name="Обычный 9 7 4" xfId="3799"/>
    <cellStyle name="Обычный 9 7 4 10" xfId="44131"/>
    <cellStyle name="Обычный 9 7 4 11" xfId="48381"/>
    <cellStyle name="Обычный 9 7 4 12" xfId="52630"/>
    <cellStyle name="Обычный 9 7 4 13" xfId="56880"/>
    <cellStyle name="Обычный 9 7 4 14" xfId="61130"/>
    <cellStyle name="Обычный 9 7 4 2" xfId="8370"/>
    <cellStyle name="Обычный 9 7 4 3" xfId="10082"/>
    <cellStyle name="Обычный 9 7 4 4" xfId="14026"/>
    <cellStyle name="Обычный 9 7 4 5" xfId="22486"/>
    <cellStyle name="Обычный 9 7 4 6" xfId="24240"/>
    <cellStyle name="Обычный 9 7 4 7" xfId="31249"/>
    <cellStyle name="Обычный 9 7 4 8" xfId="35803"/>
    <cellStyle name="Обычный 9 7 4 9" xfId="36832"/>
    <cellStyle name="Обычный 9 7 5" xfId="5279"/>
    <cellStyle name="Обычный 9 7 6" xfId="12184"/>
    <cellStyle name="Обычный 9 7 7" xfId="16246"/>
    <cellStyle name="Обычный 9 7 8" xfId="22481"/>
    <cellStyle name="Обычный 9 7 9" xfId="27073"/>
    <cellStyle name="Обычный 9 8" xfId="834"/>
    <cellStyle name="Обычный 9 8 2" xfId="10261"/>
    <cellStyle name="Обычный 9 8 3" xfId="14824"/>
    <cellStyle name="Обычный 9 8 4" xfId="22487"/>
    <cellStyle name="Обычный 9 8 5" xfId="39612"/>
    <cellStyle name="Обычный 9 9" xfId="1035"/>
    <cellStyle name="Обычный 9 9 10" xfId="33039"/>
    <cellStyle name="Обычный 9 9 11" xfId="38267"/>
    <cellStyle name="Обычный 9 9 12" xfId="41368"/>
    <cellStyle name="Обычный 9 9 13" xfId="45618"/>
    <cellStyle name="Обычный 9 9 14" xfId="49867"/>
    <cellStyle name="Обычный 9 9 15" xfId="54118"/>
    <cellStyle name="Обычный 9 9 16" xfId="58367"/>
    <cellStyle name="Обычный 9 9 2" xfId="2453"/>
    <cellStyle name="Обычный 9 9 2 10" xfId="42785"/>
    <cellStyle name="Обычный 9 9 2 11" xfId="47035"/>
    <cellStyle name="Обычный 9 9 2 12" xfId="51284"/>
    <cellStyle name="Обычный 9 9 2 13" xfId="55534"/>
    <cellStyle name="Обычный 9 9 2 14" xfId="59784"/>
    <cellStyle name="Обычный 9 9 2 2" xfId="7024"/>
    <cellStyle name="Обычный 9 9 2 3" xfId="10379"/>
    <cellStyle name="Обычный 9 9 2 4" xfId="16433"/>
    <cellStyle name="Обычный 9 9 2 5" xfId="22489"/>
    <cellStyle name="Обычный 9 9 2 6" xfId="25586"/>
    <cellStyle name="Обычный 9 9 2 7" xfId="29903"/>
    <cellStyle name="Обычный 9 9 2 8" xfId="34457"/>
    <cellStyle name="Обычный 9 9 2 9" xfId="40284"/>
    <cellStyle name="Обычный 9 9 3" xfId="3869"/>
    <cellStyle name="Обычный 9 9 3 10" xfId="44201"/>
    <cellStyle name="Обычный 9 9 3 11" xfId="48451"/>
    <cellStyle name="Обычный 9 9 3 12" xfId="52700"/>
    <cellStyle name="Обычный 9 9 3 13" xfId="56950"/>
    <cellStyle name="Обычный 9 9 3 14" xfId="61200"/>
    <cellStyle name="Обычный 9 9 3 2" xfId="8440"/>
    <cellStyle name="Обычный 9 9 3 3" xfId="5418"/>
    <cellStyle name="Обычный 9 9 3 4" xfId="14510"/>
    <cellStyle name="Обычный 9 9 3 5" xfId="22490"/>
    <cellStyle name="Обычный 9 9 3 6" xfId="24170"/>
    <cellStyle name="Обычный 9 9 3 7" xfId="31319"/>
    <cellStyle name="Обычный 9 9 3 8" xfId="35873"/>
    <cellStyle name="Обычный 9 9 3 9" xfId="38947"/>
    <cellStyle name="Обычный 9 9 4" xfId="5606"/>
    <cellStyle name="Обычный 9 9 5" xfId="11238"/>
    <cellStyle name="Обычный 9 9 6" xfId="16221"/>
    <cellStyle name="Обычный 9 9 7" xfId="22488"/>
    <cellStyle name="Обычный 9 9 8" xfId="27003"/>
    <cellStyle name="Обычный 9 9 9" xfId="28486"/>
    <cellStyle name="Процентный 2" xfId="1973"/>
    <cellStyle name="Процентный 2 2" xfId="13005"/>
    <cellStyle name="Процентный 2 3" xfId="17653"/>
    <cellStyle name="Процентный 2 4" xfId="18230"/>
    <cellStyle name="Процентный 2 4 2" xfId="61984"/>
    <cellStyle name="Процентный 2 5" xfId="22492"/>
    <cellStyle name="Процентный 2 5 2" xfId="61985"/>
    <cellStyle name="Процентный 2 6" xfId="37578"/>
    <cellStyle name="Процентный 2 7" xfId="61983"/>
    <cellStyle name="Процентный 3" xfId="12343"/>
    <cellStyle name="Процентный 4" xfId="22491"/>
    <cellStyle name="Процентный 5" xfId="38173"/>
    <cellStyle name="Процентный 5 2" xfId="61986"/>
    <cellStyle name="Результат2" xfId="826"/>
    <cellStyle name="Результат2 2" xfId="12528"/>
    <cellStyle name="Результат2 3" xfId="22493"/>
    <cellStyle name="Результат2 3 2" xfId="61988"/>
    <cellStyle name="Результат2 4" xfId="36630"/>
    <cellStyle name="Результат2 5" xfId="61987"/>
    <cellStyle name="Финансовый 2" xfId="26"/>
    <cellStyle name="Финансовый 2 10" xfId="287"/>
    <cellStyle name="Финансовый 2 10 10" xfId="27481"/>
    <cellStyle name="Финансовый 2 10 11" xfId="28008"/>
    <cellStyle name="Финансовый 2 10 12" xfId="32302"/>
    <cellStyle name="Финансовый 2 10 13" xfId="39345"/>
    <cellStyle name="Финансовый 2 10 14" xfId="40890"/>
    <cellStyle name="Финансовый 2 10 15" xfId="45140"/>
    <cellStyle name="Финансовый 2 10 16" xfId="49389"/>
    <cellStyle name="Финансовый 2 10 17" xfId="53640"/>
    <cellStyle name="Финансовый 2 10 18" xfId="57889"/>
    <cellStyle name="Финансовый 2 10 2" xfId="1264"/>
    <cellStyle name="Финансовый 2 10 2 10" xfId="28715"/>
    <cellStyle name="Финансовый 2 10 2 11" xfId="33268"/>
    <cellStyle name="Финансовый 2 10 2 12" xfId="38000"/>
    <cellStyle name="Финансовый 2 10 2 13" xfId="41597"/>
    <cellStyle name="Финансовый 2 10 2 14" xfId="45847"/>
    <cellStyle name="Финансовый 2 10 2 15" xfId="50096"/>
    <cellStyle name="Финансовый 2 10 2 16" xfId="54347"/>
    <cellStyle name="Финансовый 2 10 2 17" xfId="58596"/>
    <cellStyle name="Финансовый 2 10 2 2" xfId="2682"/>
    <cellStyle name="Финансовый 2 10 2 2 10" xfId="40016"/>
    <cellStyle name="Финансовый 2 10 2 2 11" xfId="43014"/>
    <cellStyle name="Финансовый 2 10 2 2 12" xfId="47264"/>
    <cellStyle name="Финансовый 2 10 2 2 13" xfId="51513"/>
    <cellStyle name="Финансовый 2 10 2 2 14" xfId="55763"/>
    <cellStyle name="Финансовый 2 10 2 2 15" xfId="60013"/>
    <cellStyle name="Финансовый 2 10 2 2 2" xfId="7253"/>
    <cellStyle name="Финансовый 2 10 2 2 3" xfId="12287"/>
    <cellStyle name="Финансовый 2 10 2 2 4" xfId="14546"/>
    <cellStyle name="Финансовый 2 10 2 2 4 2" xfId="61990"/>
    <cellStyle name="Финансовый 2 10 2 2 5" xfId="18713"/>
    <cellStyle name="Финансовый 2 10 2 2 5 2" xfId="61991"/>
    <cellStyle name="Финансовый 2 10 2 2 6" xfId="22497"/>
    <cellStyle name="Финансовый 2 10 2 2 6 2" xfId="61992"/>
    <cellStyle name="Финансовый 2 10 2 2 7" xfId="25357"/>
    <cellStyle name="Финансовый 2 10 2 2 8" xfId="30132"/>
    <cellStyle name="Финансовый 2 10 2 2 9" xfId="34686"/>
    <cellStyle name="Финансовый 2 10 2 3" xfId="4098"/>
    <cellStyle name="Финансовый 2 10 2 3 10" xfId="38668"/>
    <cellStyle name="Финансовый 2 10 2 3 11" xfId="44430"/>
    <cellStyle name="Финансовый 2 10 2 3 12" xfId="48680"/>
    <cellStyle name="Финансовый 2 10 2 3 13" xfId="52929"/>
    <cellStyle name="Финансовый 2 10 2 3 14" xfId="57179"/>
    <cellStyle name="Финансовый 2 10 2 3 15" xfId="61429"/>
    <cellStyle name="Финансовый 2 10 2 3 2" xfId="8669"/>
    <cellStyle name="Финансовый 2 10 2 3 3" xfId="11439"/>
    <cellStyle name="Финансовый 2 10 2 3 4" xfId="17799"/>
    <cellStyle name="Финансовый 2 10 2 3 5" xfId="18094"/>
    <cellStyle name="Финансовый 2 10 2 3 6" xfId="22498"/>
    <cellStyle name="Финансовый 2 10 2 3 7" xfId="23941"/>
    <cellStyle name="Финансовый 2 10 2 3 8" xfId="31548"/>
    <cellStyle name="Финансовый 2 10 2 3 9" xfId="36102"/>
    <cellStyle name="Финансовый 2 10 2 4" xfId="5835"/>
    <cellStyle name="Финансовый 2 10 2 5" xfId="9197"/>
    <cellStyle name="Финансовый 2 10 2 6" xfId="14350"/>
    <cellStyle name="Финансовый 2 10 2 7" xfId="18681"/>
    <cellStyle name="Финансовый 2 10 2 8" xfId="22496"/>
    <cellStyle name="Финансовый 2 10 2 9" xfId="26774"/>
    <cellStyle name="Финансовый 2 10 3" xfId="1975"/>
    <cellStyle name="Финансовый 2 10 3 10" xfId="37302"/>
    <cellStyle name="Финансовый 2 10 3 11" xfId="42307"/>
    <cellStyle name="Финансовый 2 10 3 12" xfId="46557"/>
    <cellStyle name="Финансовый 2 10 3 13" xfId="50806"/>
    <cellStyle name="Финансовый 2 10 3 14" xfId="55056"/>
    <cellStyle name="Финансовый 2 10 3 15" xfId="59306"/>
    <cellStyle name="Финансовый 2 10 3 2" xfId="6546"/>
    <cellStyle name="Финансовый 2 10 3 3" xfId="9434"/>
    <cellStyle name="Финансовый 2 10 3 4" xfId="16301"/>
    <cellStyle name="Финансовый 2 10 3 5" xfId="18393"/>
    <cellStyle name="Финансовый 2 10 3 6" xfId="22499"/>
    <cellStyle name="Финансовый 2 10 3 7" xfId="26064"/>
    <cellStyle name="Финансовый 2 10 3 8" xfId="29425"/>
    <cellStyle name="Финансовый 2 10 3 9" xfId="33979"/>
    <cellStyle name="Финансовый 2 10 4" xfId="3391"/>
    <cellStyle name="Финансовый 2 10 4 10" xfId="37205"/>
    <cellStyle name="Финансовый 2 10 4 11" xfId="43723"/>
    <cellStyle name="Финансовый 2 10 4 12" xfId="47973"/>
    <cellStyle name="Финансовый 2 10 4 13" xfId="52222"/>
    <cellStyle name="Финансовый 2 10 4 14" xfId="56472"/>
    <cellStyle name="Финансовый 2 10 4 15" xfId="60722"/>
    <cellStyle name="Финансовый 2 10 4 2" xfId="7962"/>
    <cellStyle name="Финансовый 2 10 4 3" xfId="9926"/>
    <cellStyle name="Финансовый 2 10 4 4" xfId="15894"/>
    <cellStyle name="Финансовый 2 10 4 5" xfId="17947"/>
    <cellStyle name="Финансовый 2 10 4 6" xfId="22500"/>
    <cellStyle name="Финансовый 2 10 4 7" xfId="24648"/>
    <cellStyle name="Финансовый 2 10 4 8" xfId="30841"/>
    <cellStyle name="Финансовый 2 10 4 9" xfId="35395"/>
    <cellStyle name="Финансовый 2 10 5" xfId="4858"/>
    <cellStyle name="Финансовый 2 10 6" xfId="5366"/>
    <cellStyle name="Финансовый 2 10 7" xfId="15725"/>
    <cellStyle name="Финансовый 2 10 8" xfId="18381"/>
    <cellStyle name="Финансовый 2 10 9" xfId="22495"/>
    <cellStyle name="Финансовый 2 11" xfId="717"/>
    <cellStyle name="Финансовый 2 11 10" xfId="27064"/>
    <cellStyle name="Финансовый 2 11 11" xfId="28425"/>
    <cellStyle name="Финансовый 2 11 12" xfId="32732"/>
    <cellStyle name="Финансовый 2 11 13" xfId="39803"/>
    <cellStyle name="Финансовый 2 11 14" xfId="41307"/>
    <cellStyle name="Финансовый 2 11 15" xfId="45557"/>
    <cellStyle name="Финансовый 2 11 16" xfId="49806"/>
    <cellStyle name="Финансовый 2 11 17" xfId="54057"/>
    <cellStyle name="Финансовый 2 11 18" xfId="58306"/>
    <cellStyle name="Финансовый 2 11 2" xfId="1681"/>
    <cellStyle name="Финансовый 2 11 2 10" xfId="29132"/>
    <cellStyle name="Финансовый 2 11 2 11" xfId="33685"/>
    <cellStyle name="Финансовый 2 11 2 12" xfId="38457"/>
    <cellStyle name="Финансовый 2 11 2 13" xfId="42014"/>
    <cellStyle name="Финансовый 2 11 2 14" xfId="46264"/>
    <cellStyle name="Финансовый 2 11 2 15" xfId="50513"/>
    <cellStyle name="Финансовый 2 11 2 16" xfId="54764"/>
    <cellStyle name="Финансовый 2 11 2 17" xfId="59013"/>
    <cellStyle name="Финансовый 2 11 2 2" xfId="3099"/>
    <cellStyle name="Финансовый 2 11 2 2 10" xfId="40470"/>
    <cellStyle name="Финансовый 2 11 2 2 11" xfId="43431"/>
    <cellStyle name="Финансовый 2 11 2 2 12" xfId="47681"/>
    <cellStyle name="Финансовый 2 11 2 2 13" xfId="51930"/>
    <cellStyle name="Финансовый 2 11 2 2 14" xfId="56180"/>
    <cellStyle name="Финансовый 2 11 2 2 15" xfId="60430"/>
    <cellStyle name="Финансовый 2 11 2 2 2" xfId="7670"/>
    <cellStyle name="Финансовый 2 11 2 2 3" xfId="9484"/>
    <cellStyle name="Финансовый 2 11 2 2 4" xfId="13423"/>
    <cellStyle name="Финансовый 2 11 2 2 5" xfId="18766"/>
    <cellStyle name="Финансовый 2 11 2 2 6" xfId="22503"/>
    <cellStyle name="Финансовый 2 11 2 2 7" xfId="24940"/>
    <cellStyle name="Финансовый 2 11 2 2 8" xfId="30549"/>
    <cellStyle name="Финансовый 2 11 2 2 9" xfId="35103"/>
    <cellStyle name="Финансовый 2 11 2 3" xfId="4515"/>
    <cellStyle name="Финансовый 2 11 2 3 10" xfId="39134"/>
    <cellStyle name="Финансовый 2 11 2 3 11" xfId="44847"/>
    <cellStyle name="Финансовый 2 11 2 3 12" xfId="49097"/>
    <cellStyle name="Финансовый 2 11 2 3 13" xfId="53346"/>
    <cellStyle name="Финансовый 2 11 2 3 14" xfId="57596"/>
    <cellStyle name="Финансовый 2 11 2 3 15" xfId="61846"/>
    <cellStyle name="Финансовый 2 11 2 3 2" xfId="9086"/>
    <cellStyle name="Финансовый 2 11 2 3 3" xfId="5548"/>
    <cellStyle name="Финансовый 2 11 2 3 4" xfId="16892"/>
    <cellStyle name="Финансовый 2 11 2 3 5" xfId="18179"/>
    <cellStyle name="Финансовый 2 11 2 3 6" xfId="22504"/>
    <cellStyle name="Финансовый 2 11 2 3 7" xfId="23525"/>
    <cellStyle name="Финансовый 2 11 2 3 8" xfId="31965"/>
    <cellStyle name="Финансовый 2 11 2 3 9" xfId="36519"/>
    <cellStyle name="Финансовый 2 11 2 4" xfId="6252"/>
    <cellStyle name="Финансовый 2 11 2 5" xfId="4606"/>
    <cellStyle name="Финансовый 2 11 2 6" xfId="16964"/>
    <cellStyle name="Финансовый 2 11 2 7" xfId="18543"/>
    <cellStyle name="Финансовый 2 11 2 8" xfId="22502"/>
    <cellStyle name="Финансовый 2 11 2 9" xfId="26357"/>
    <cellStyle name="Финансовый 2 11 3" xfId="2392"/>
    <cellStyle name="Финансовый 2 11 3 10" xfId="37771"/>
    <cellStyle name="Финансовый 2 11 3 11" xfId="42724"/>
    <cellStyle name="Финансовый 2 11 3 12" xfId="46974"/>
    <cellStyle name="Финансовый 2 11 3 13" xfId="51223"/>
    <cellStyle name="Финансовый 2 11 3 14" xfId="55473"/>
    <cellStyle name="Финансовый 2 11 3 15" xfId="59723"/>
    <cellStyle name="Финансовый 2 11 3 2" xfId="6963"/>
    <cellStyle name="Финансовый 2 11 3 3" xfId="13038"/>
    <cellStyle name="Финансовый 2 11 3 4" xfId="15870"/>
    <cellStyle name="Финансовый 2 11 3 5" xfId="18479"/>
    <cellStyle name="Финансовый 2 11 3 6" xfId="22505"/>
    <cellStyle name="Финансовый 2 11 3 7" xfId="25647"/>
    <cellStyle name="Финансовый 2 11 3 8" xfId="29842"/>
    <cellStyle name="Финансовый 2 11 3 9" xfId="34396"/>
    <cellStyle name="Финансовый 2 11 4" xfId="3808"/>
    <cellStyle name="Финансовый 2 11 4 10" xfId="36829"/>
    <cellStyle name="Финансовый 2 11 4 11" xfId="44140"/>
    <cellStyle name="Финансовый 2 11 4 12" xfId="48390"/>
    <cellStyle name="Финансовый 2 11 4 13" xfId="52639"/>
    <cellStyle name="Финансовый 2 11 4 14" xfId="56889"/>
    <cellStyle name="Финансовый 2 11 4 15" xfId="61139"/>
    <cellStyle name="Финансовый 2 11 4 2" xfId="8379"/>
    <cellStyle name="Финансовый 2 11 4 3" xfId="12869"/>
    <cellStyle name="Финансовый 2 11 4 4" xfId="17823"/>
    <cellStyle name="Финансовый 2 11 4 5" xfId="18036"/>
    <cellStyle name="Финансовый 2 11 4 6" xfId="22506"/>
    <cellStyle name="Финансовый 2 11 4 7" xfId="24231"/>
    <cellStyle name="Финансовый 2 11 4 8" xfId="31258"/>
    <cellStyle name="Финансовый 2 11 4 9" xfId="35812"/>
    <cellStyle name="Финансовый 2 11 5" xfId="5288"/>
    <cellStyle name="Финансовый 2 11 6" xfId="11559"/>
    <cellStyle name="Финансовый 2 11 7" xfId="13925"/>
    <cellStyle name="Финансовый 2 11 8" xfId="18244"/>
    <cellStyle name="Финансовый 2 11 9" xfId="22501"/>
    <cellStyle name="Финансовый 2 12" xfId="994"/>
    <cellStyle name="Финансовый 2 12 2" xfId="5537"/>
    <cellStyle name="Финансовый 2 12 3" xfId="15867"/>
    <cellStyle name="Финансовый 2 12 3 2" xfId="61994"/>
    <cellStyle name="Финансовый 2 12 4" xfId="22507"/>
    <cellStyle name="Финансовый 2 12 4 2" xfId="61995"/>
    <cellStyle name="Финансовый 2 12 5" xfId="39561"/>
    <cellStyle name="Финансовый 2 12 6" xfId="61993"/>
    <cellStyle name="Финансовый 2 13" xfId="1028"/>
    <cellStyle name="Финансовый 2 13 10" xfId="28479"/>
    <cellStyle name="Финансовый 2 13 11" xfId="33032"/>
    <cellStyle name="Финансовый 2 13 12" xfId="38213"/>
    <cellStyle name="Финансовый 2 13 13" xfId="41361"/>
    <cellStyle name="Финансовый 2 13 14" xfId="45611"/>
    <cellStyle name="Финансовый 2 13 15" xfId="49860"/>
    <cellStyle name="Финансовый 2 13 16" xfId="54111"/>
    <cellStyle name="Финансовый 2 13 17" xfId="58360"/>
    <cellStyle name="Финансовый 2 13 2" xfId="2446"/>
    <cellStyle name="Финансовый 2 13 2 10" xfId="40234"/>
    <cellStyle name="Финансовый 2 13 2 11" xfId="42778"/>
    <cellStyle name="Финансовый 2 13 2 12" xfId="47028"/>
    <cellStyle name="Финансовый 2 13 2 13" xfId="51277"/>
    <cellStyle name="Финансовый 2 13 2 14" xfId="55527"/>
    <cellStyle name="Финансовый 2 13 2 15" xfId="59777"/>
    <cellStyle name="Финансовый 2 13 2 2" xfId="7017"/>
    <cellStyle name="Финансовый 2 13 2 3" xfId="12025"/>
    <cellStyle name="Финансовый 2 13 2 4" xfId="15192"/>
    <cellStyle name="Финансовый 2 13 2 5" xfId="18856"/>
    <cellStyle name="Финансовый 2 13 2 6" xfId="22509"/>
    <cellStyle name="Финансовый 2 13 2 7" xfId="25593"/>
    <cellStyle name="Финансовый 2 13 2 8" xfId="29896"/>
    <cellStyle name="Финансовый 2 13 2 9" xfId="34450"/>
    <cellStyle name="Финансовый 2 13 3" xfId="3862"/>
    <cellStyle name="Финансовый 2 13 3 10" xfId="38894"/>
    <cellStyle name="Финансовый 2 13 3 11" xfId="44194"/>
    <cellStyle name="Финансовый 2 13 3 12" xfId="48444"/>
    <cellStyle name="Финансовый 2 13 3 13" xfId="52693"/>
    <cellStyle name="Финансовый 2 13 3 14" xfId="56943"/>
    <cellStyle name="Финансовый 2 13 3 15" xfId="61193"/>
    <cellStyle name="Финансовый 2 13 3 2" xfId="8433"/>
    <cellStyle name="Финансовый 2 13 3 3" xfId="12067"/>
    <cellStyle name="Финансовый 2 13 3 4" xfId="15117"/>
    <cellStyle name="Финансовый 2 13 3 5" xfId="18196"/>
    <cellStyle name="Финансовый 2 13 3 6" xfId="22510"/>
    <cellStyle name="Финансовый 2 13 3 7" xfId="24177"/>
    <cellStyle name="Финансовый 2 13 3 8" xfId="31312"/>
    <cellStyle name="Финансовый 2 13 3 9" xfId="35866"/>
    <cellStyle name="Финансовый 2 13 4" xfId="5599"/>
    <cellStyle name="Финансовый 2 13 5" xfId="12929"/>
    <cellStyle name="Финансовый 2 13 6" xfId="16105"/>
    <cellStyle name="Финансовый 2 13 7" xfId="18632"/>
    <cellStyle name="Финансовый 2 13 8" xfId="22508"/>
    <cellStyle name="Финансовый 2 13 9" xfId="27010"/>
    <cellStyle name="Финансовый 2 14" xfId="1919"/>
    <cellStyle name="Финансовый 2 14 10" xfId="37528"/>
    <cellStyle name="Финансовый 2 14 11" xfId="42252"/>
    <cellStyle name="Финансовый 2 14 12" xfId="46502"/>
    <cellStyle name="Финансовый 2 14 13" xfId="50751"/>
    <cellStyle name="Финансовый 2 14 14" xfId="55001"/>
    <cellStyle name="Финансовый 2 14 15" xfId="59251"/>
    <cellStyle name="Финансовый 2 14 2" xfId="6490"/>
    <cellStyle name="Финансовый 2 14 3" xfId="9452"/>
    <cellStyle name="Финансовый 2 14 4" xfId="13735"/>
    <cellStyle name="Финансовый 2 14 5" xfId="18490"/>
    <cellStyle name="Финансовый 2 14 6" xfId="22511"/>
    <cellStyle name="Финансовый 2 14 7" xfId="26119"/>
    <cellStyle name="Финансовый 2 14 8" xfId="29370"/>
    <cellStyle name="Финансовый 2 14 9" xfId="33923"/>
    <cellStyle name="Финансовый 2 15" xfId="3155"/>
    <cellStyle name="Финансовый 2 15 10" xfId="36577"/>
    <cellStyle name="Финансовый 2 15 11" xfId="43487"/>
    <cellStyle name="Финансовый 2 15 12" xfId="47737"/>
    <cellStyle name="Финансовый 2 15 13" xfId="51986"/>
    <cellStyle name="Финансовый 2 15 14" xfId="56236"/>
    <cellStyle name="Финансовый 2 15 15" xfId="60486"/>
    <cellStyle name="Финансовый 2 15 2" xfId="7726"/>
    <cellStyle name="Финансовый 2 15 3" xfId="9192"/>
    <cellStyle name="Финансовый 2 15 4" xfId="17778"/>
    <cellStyle name="Финансовый 2 15 5" xfId="18053"/>
    <cellStyle name="Финансовый 2 15 6" xfId="22512"/>
    <cellStyle name="Финансовый 2 15 7" xfId="24884"/>
    <cellStyle name="Финансовый 2 15 8" xfId="30605"/>
    <cellStyle name="Финансовый 2 15 9" xfId="35159"/>
    <cellStyle name="Финансовый 2 16" xfId="4596"/>
    <cellStyle name="Финансовый 2 17" xfId="12221"/>
    <cellStyle name="Финансовый 2 18" xfId="16595"/>
    <cellStyle name="Финансовый 2 19" xfId="22494"/>
    <cellStyle name="Финансовый 2 2" xfId="39"/>
    <cellStyle name="Финансовый 2 2 10" xfId="1030"/>
    <cellStyle name="Финансовый 2 2 10 10" xfId="28481"/>
    <cellStyle name="Финансовый 2 2 10 11" xfId="33034"/>
    <cellStyle name="Финансовый 2 2 10 12" xfId="38002"/>
    <cellStyle name="Финансовый 2 2 10 13" xfId="41363"/>
    <cellStyle name="Финансовый 2 2 10 14" xfId="45613"/>
    <cellStyle name="Финансовый 2 2 10 15" xfId="49862"/>
    <cellStyle name="Финансовый 2 2 10 16" xfId="54113"/>
    <cellStyle name="Финансовый 2 2 10 17" xfId="58362"/>
    <cellStyle name="Финансовый 2 2 10 2" xfId="2448"/>
    <cellStyle name="Финансовый 2 2 10 2 10" xfId="40163"/>
    <cellStyle name="Финансовый 2 2 10 2 11" xfId="42780"/>
    <cellStyle name="Финансовый 2 2 10 2 12" xfId="47030"/>
    <cellStyle name="Финансовый 2 2 10 2 13" xfId="51279"/>
    <cellStyle name="Финансовый 2 2 10 2 14" xfId="55529"/>
    <cellStyle name="Финансовый 2 2 10 2 15" xfId="59779"/>
    <cellStyle name="Финансовый 2 2 10 2 2" xfId="7019"/>
    <cellStyle name="Финансовый 2 2 10 2 3" xfId="12989"/>
    <cellStyle name="Финансовый 2 2 10 2 4" xfId="17750"/>
    <cellStyle name="Финансовый 2 2 10 2 5" xfId="18704"/>
    <cellStyle name="Финансовый 2 2 10 2 6" xfId="22515"/>
    <cellStyle name="Финансовый 2 2 10 2 7" xfId="25591"/>
    <cellStyle name="Финансовый 2 2 10 2 8" xfId="29898"/>
    <cellStyle name="Финансовый 2 2 10 2 9" xfId="34452"/>
    <cellStyle name="Финансовый 2 2 10 3" xfId="3864"/>
    <cellStyle name="Финансовый 2 2 10 3 10" xfId="38819"/>
    <cellStyle name="Финансовый 2 2 10 3 11" xfId="44196"/>
    <cellStyle name="Финансовый 2 2 10 3 12" xfId="48446"/>
    <cellStyle name="Финансовый 2 2 10 3 13" xfId="52695"/>
    <cellStyle name="Финансовый 2 2 10 3 14" xfId="56945"/>
    <cellStyle name="Финансовый 2 2 10 3 15" xfId="61195"/>
    <cellStyle name="Финансовый 2 2 10 3 2" xfId="8435"/>
    <cellStyle name="Финансовый 2 2 10 3 3" xfId="9734"/>
    <cellStyle name="Финансовый 2 2 10 3 4" xfId="14801"/>
    <cellStyle name="Финансовый 2 2 10 3 5" xfId="18092"/>
    <cellStyle name="Финансовый 2 2 10 3 6" xfId="22516"/>
    <cellStyle name="Финансовый 2 2 10 3 7" xfId="24175"/>
    <cellStyle name="Финансовый 2 2 10 3 8" xfId="31314"/>
    <cellStyle name="Финансовый 2 2 10 3 9" xfId="35868"/>
    <cellStyle name="Финансовый 2 2 10 4" xfId="5601"/>
    <cellStyle name="Финансовый 2 2 10 5" xfId="11990"/>
    <cellStyle name="Финансовый 2 2 10 6" xfId="14237"/>
    <cellStyle name="Финансовый 2 2 10 7" xfId="18649"/>
    <cellStyle name="Финансовый 2 2 10 8" xfId="22514"/>
    <cellStyle name="Финансовый 2 2 10 9" xfId="27008"/>
    <cellStyle name="Финансовый 2 2 11" xfId="1920"/>
    <cellStyle name="Финансовый 2 2 11 10" xfId="37451"/>
    <cellStyle name="Финансовый 2 2 11 11" xfId="42253"/>
    <cellStyle name="Финансовый 2 2 11 12" xfId="46503"/>
    <cellStyle name="Финансовый 2 2 11 13" xfId="50752"/>
    <cellStyle name="Финансовый 2 2 11 14" xfId="55002"/>
    <cellStyle name="Финансовый 2 2 11 15" xfId="59252"/>
    <cellStyle name="Финансовый 2 2 11 2" xfId="6491"/>
    <cellStyle name="Финансовый 2 2 11 3" xfId="10954"/>
    <cellStyle name="Финансовый 2 2 11 4" xfId="17580"/>
    <cellStyle name="Финансовый 2 2 11 5" xfId="18392"/>
    <cellStyle name="Финансовый 2 2 11 6" xfId="22517"/>
    <cellStyle name="Финансовый 2 2 11 7" xfId="26118"/>
    <cellStyle name="Финансовый 2 2 11 8" xfId="29371"/>
    <cellStyle name="Финансовый 2 2 11 9" xfId="33924"/>
    <cellStyle name="Финансовый 2 2 12" xfId="3157"/>
    <cellStyle name="Финансовый 2 2 12 10" xfId="37228"/>
    <cellStyle name="Финансовый 2 2 12 11" xfId="43489"/>
    <cellStyle name="Финансовый 2 2 12 12" xfId="47739"/>
    <cellStyle name="Финансовый 2 2 12 13" xfId="51988"/>
    <cellStyle name="Финансовый 2 2 12 14" xfId="56238"/>
    <cellStyle name="Финансовый 2 2 12 15" xfId="60488"/>
    <cellStyle name="Финансовый 2 2 12 2" xfId="7728"/>
    <cellStyle name="Финансовый 2 2 12 3" xfId="12575"/>
    <cellStyle name="Финансовый 2 2 12 4" xfId="15115"/>
    <cellStyle name="Финансовый 2 2 12 5" xfId="17945"/>
    <cellStyle name="Финансовый 2 2 12 6" xfId="22518"/>
    <cellStyle name="Финансовый 2 2 12 7" xfId="24882"/>
    <cellStyle name="Финансовый 2 2 12 8" xfId="30607"/>
    <cellStyle name="Финансовый 2 2 12 9" xfId="35161"/>
    <cellStyle name="Финансовый 2 2 13" xfId="4609"/>
    <cellStyle name="Финансовый 2 2 14" xfId="12189"/>
    <cellStyle name="Финансовый 2 2 15" xfId="15053"/>
    <cellStyle name="Финансовый 2 2 16" xfId="18348"/>
    <cellStyle name="Финансовый 2 2 17" xfId="22513"/>
    <cellStyle name="Финансовый 2 2 18" xfId="27715"/>
    <cellStyle name="Финансовый 2 2 19" xfId="27774"/>
    <cellStyle name="Финансовый 2 2 2" xfId="65"/>
    <cellStyle name="Финансовый 2 2 2 10" xfId="1921"/>
    <cellStyle name="Финансовый 2 2 2 10 10" xfId="38459"/>
    <cellStyle name="Финансовый 2 2 2 10 11" xfId="42254"/>
    <cellStyle name="Финансовый 2 2 2 10 12" xfId="46504"/>
    <cellStyle name="Финансовый 2 2 2 10 13" xfId="50753"/>
    <cellStyle name="Финансовый 2 2 2 10 14" xfId="55003"/>
    <cellStyle name="Финансовый 2 2 2 10 15" xfId="59253"/>
    <cellStyle name="Финансовый 2 2 2 10 2" xfId="6492"/>
    <cellStyle name="Финансовый 2 2 2 10 3" xfId="10062"/>
    <cellStyle name="Финансовый 2 2 2 10 4" xfId="13604"/>
    <cellStyle name="Финансовый 2 2 2 10 5" xfId="18541"/>
    <cellStyle name="Финансовый 2 2 2 10 6" xfId="22520"/>
    <cellStyle name="Финансовый 2 2 2 10 7" xfId="26117"/>
    <cellStyle name="Финансовый 2 2 2 10 8" xfId="29372"/>
    <cellStyle name="Финансовый 2 2 2 10 9" xfId="33925"/>
    <cellStyle name="Финансовый 2 2 2 11" xfId="3177"/>
    <cellStyle name="Финансовый 2 2 2 11 10" xfId="40472"/>
    <cellStyle name="Финансовый 2 2 2 11 11" xfId="43509"/>
    <cellStyle name="Финансовый 2 2 2 11 12" xfId="47759"/>
    <cellStyle name="Финансовый 2 2 2 11 13" xfId="52008"/>
    <cellStyle name="Финансовый 2 2 2 11 14" xfId="56258"/>
    <cellStyle name="Финансовый 2 2 2 11 15" xfId="60508"/>
    <cellStyle name="Финансовый 2 2 2 11 2" xfId="7748"/>
    <cellStyle name="Финансовый 2 2 2 11 3" xfId="9182"/>
    <cellStyle name="Финансовый 2 2 2 11 4" xfId="15777"/>
    <cellStyle name="Финансовый 2 2 2 11 5" xfId="18764"/>
    <cellStyle name="Финансовый 2 2 2 11 6" xfId="22521"/>
    <cellStyle name="Финансовый 2 2 2 11 7" xfId="24862"/>
    <cellStyle name="Финансовый 2 2 2 11 8" xfId="30627"/>
    <cellStyle name="Финансовый 2 2 2 11 9" xfId="35181"/>
    <cellStyle name="Финансовый 2 2 2 12" xfId="4635"/>
    <cellStyle name="Финансовый 2 2 2 13" xfId="9181"/>
    <cellStyle name="Финансовый 2 2 2 14" xfId="15509"/>
    <cellStyle name="Финансовый 2 2 2 15" xfId="18242"/>
    <cellStyle name="Финансовый 2 2 2 16" xfId="22519"/>
    <cellStyle name="Финансовый 2 2 2 17" xfId="27695"/>
    <cellStyle name="Финансовый 2 2 2 18" xfId="27794"/>
    <cellStyle name="Финансовый 2 2 2 19" xfId="32081"/>
    <cellStyle name="Финансовый 2 2 2 2" xfId="117"/>
    <cellStyle name="Финансовый 2 2 2 2 10" xfId="4687"/>
    <cellStyle name="Финансовый 2 2 2 2 11" xfId="13135"/>
    <cellStyle name="Финансовый 2 2 2 2 12" xfId="16383"/>
    <cellStyle name="Финансовый 2 2 2 2 13" xfId="18145"/>
    <cellStyle name="Финансовый 2 2 2 2 14" xfId="22522"/>
    <cellStyle name="Финансовый 2 2 2 2 15" xfId="27644"/>
    <cellStyle name="Финансовый 2 2 2 2 16" xfId="27845"/>
    <cellStyle name="Финансовый 2 2 2 2 17" xfId="32132"/>
    <cellStyle name="Финансовый 2 2 2 2 18" xfId="39136"/>
    <cellStyle name="Финансовый 2 2 2 2 19" xfId="40727"/>
    <cellStyle name="Финансовый 2 2 2 2 2" xfId="200"/>
    <cellStyle name="Финансовый 2 2 2 2 2 10" xfId="15226"/>
    <cellStyle name="Финансовый 2 2 2 2 2 11" xfId="18445"/>
    <cellStyle name="Финансовый 2 2 2 2 2 12" xfId="22523"/>
    <cellStyle name="Финансовый 2 2 2 2 2 13" xfId="27565"/>
    <cellStyle name="Финансовый 2 2 2 2 2 14" xfId="27924"/>
    <cellStyle name="Финансовый 2 2 2 2 2 15" xfId="32215"/>
    <cellStyle name="Финансовый 2 2 2 2 2 16" xfId="37773"/>
    <cellStyle name="Финансовый 2 2 2 2 2 17" xfId="40806"/>
    <cellStyle name="Финансовый 2 2 2 2 2 18" xfId="45056"/>
    <cellStyle name="Финансовый 2 2 2 2 2 19" xfId="49305"/>
    <cellStyle name="Финансовый 2 2 2 2 2 2" xfId="439"/>
    <cellStyle name="Финансовый 2 2 2 2 2 2 10" xfId="27329"/>
    <cellStyle name="Финансовый 2 2 2 2 2 2 11" xfId="28160"/>
    <cellStyle name="Финансовый 2 2 2 2 2 2 12" xfId="32454"/>
    <cellStyle name="Финансовый 2 2 2 2 2 2 13" xfId="36831"/>
    <cellStyle name="Финансовый 2 2 2 2 2 2 14" xfId="41042"/>
    <cellStyle name="Финансовый 2 2 2 2 2 2 15" xfId="45292"/>
    <cellStyle name="Финансовый 2 2 2 2 2 2 16" xfId="49541"/>
    <cellStyle name="Финансовый 2 2 2 2 2 2 17" xfId="53792"/>
    <cellStyle name="Финансовый 2 2 2 2 2 2 18" xfId="58041"/>
    <cellStyle name="Финансовый 2 2 2 2 2 2 2" xfId="1416"/>
    <cellStyle name="Финансовый 2 2 2 2 2 2 2 10" xfId="28867"/>
    <cellStyle name="Финансовый 2 2 2 2 2 2 2 11" xfId="33420"/>
    <cellStyle name="Финансовый 2 2 2 2 2 2 2 12" xfId="39714"/>
    <cellStyle name="Финансовый 2 2 2 2 2 2 2 13" xfId="41749"/>
    <cellStyle name="Финансовый 2 2 2 2 2 2 2 14" xfId="45999"/>
    <cellStyle name="Финансовый 2 2 2 2 2 2 2 15" xfId="50248"/>
    <cellStyle name="Финансовый 2 2 2 2 2 2 2 16" xfId="54499"/>
    <cellStyle name="Финансовый 2 2 2 2 2 2 2 17" xfId="58748"/>
    <cellStyle name="Финансовый 2 2 2 2 2 2 2 2" xfId="2834"/>
    <cellStyle name="Финансовый 2 2 2 2 2 2 2 2 10" xfId="38367"/>
    <cellStyle name="Финансовый 2 2 2 2 2 2 2 2 11" xfId="43166"/>
    <cellStyle name="Финансовый 2 2 2 2 2 2 2 2 12" xfId="47416"/>
    <cellStyle name="Финансовый 2 2 2 2 2 2 2 2 13" xfId="51665"/>
    <cellStyle name="Финансовый 2 2 2 2 2 2 2 2 14" xfId="55915"/>
    <cellStyle name="Финансовый 2 2 2 2 2 2 2 2 15" xfId="60165"/>
    <cellStyle name="Финансовый 2 2 2 2 2 2 2 2 2" xfId="7405"/>
    <cellStyle name="Финансовый 2 2 2 2 2 2 2 2 3" xfId="10279"/>
    <cellStyle name="Финансовый 2 2 2 2 2 2 2 2 4" xfId="15105"/>
    <cellStyle name="Финансовый 2 2 2 2 2 2 2 2 5" xfId="18598"/>
    <cellStyle name="Финансовый 2 2 2 2 2 2 2 2 6" xfId="22526"/>
    <cellStyle name="Финансовый 2 2 2 2 2 2 2 2 7" xfId="25205"/>
    <cellStyle name="Финансовый 2 2 2 2 2 2 2 2 8" xfId="30284"/>
    <cellStyle name="Финансовый 2 2 2 2 2 2 2 2 9" xfId="34838"/>
    <cellStyle name="Финансовый 2 2 2 2 2 2 2 3" xfId="4250"/>
    <cellStyle name="Финансовый 2 2 2 2 2 2 2 3 10" xfId="40380"/>
    <cellStyle name="Финансовый 2 2 2 2 2 2 2 3 11" xfId="44582"/>
    <cellStyle name="Финансовый 2 2 2 2 2 2 2 3 12" xfId="48832"/>
    <cellStyle name="Финансовый 2 2 2 2 2 2 2 3 13" xfId="53081"/>
    <cellStyle name="Финансовый 2 2 2 2 2 2 2 3 14" xfId="57331"/>
    <cellStyle name="Финансовый 2 2 2 2 2 2 2 3 15" xfId="61581"/>
    <cellStyle name="Финансовый 2 2 2 2 2 2 2 3 2" xfId="8821"/>
    <cellStyle name="Финансовый 2 2 2 2 2 2 2 3 3" xfId="10927"/>
    <cellStyle name="Финансовый 2 2 2 2 2 2 2 3 4" xfId="16261"/>
    <cellStyle name="Финансовый 2 2 2 2 2 2 2 3 5" xfId="18822"/>
    <cellStyle name="Финансовый 2 2 2 2 2 2 2 3 6" xfId="22527"/>
    <cellStyle name="Финансовый 2 2 2 2 2 2 2 3 7" xfId="23789"/>
    <cellStyle name="Финансовый 2 2 2 2 2 2 2 3 8" xfId="31700"/>
    <cellStyle name="Финансовый 2 2 2 2 2 2 2 3 9" xfId="36254"/>
    <cellStyle name="Финансовый 2 2 2 2 2 2 2 4" xfId="5987"/>
    <cellStyle name="Финансовый 2 2 2 2 2 2 2 5" xfId="11226"/>
    <cellStyle name="Финансовый 2 2 2 2 2 2 2 6" xfId="13873"/>
    <cellStyle name="Финансовый 2 2 2 2 2 2 2 7" xfId="18299"/>
    <cellStyle name="Финансовый 2 2 2 2 2 2 2 8" xfId="22525"/>
    <cellStyle name="Финансовый 2 2 2 2 2 2 2 9" xfId="26622"/>
    <cellStyle name="Финансовый 2 2 2 2 2 2 3" xfId="2127"/>
    <cellStyle name="Финансовый 2 2 2 2 2 2 3 10" xfId="39047"/>
    <cellStyle name="Финансовый 2 2 2 2 2 2 3 11" xfId="42459"/>
    <cellStyle name="Финансовый 2 2 2 2 2 2 3 12" xfId="46709"/>
    <cellStyle name="Финансовый 2 2 2 2 2 2 3 13" xfId="50958"/>
    <cellStyle name="Финансовый 2 2 2 2 2 2 3 14" xfId="55208"/>
    <cellStyle name="Финансовый 2 2 2 2 2 2 3 15" xfId="59458"/>
    <cellStyle name="Финансовый 2 2 2 2 2 2 3 2" xfId="6698"/>
    <cellStyle name="Финансовый 2 2 2 2 2 2 3 3" xfId="5551"/>
    <cellStyle name="Финансовый 2 2 2 2 2 2 3 4" xfId="13738"/>
    <cellStyle name="Финансовый 2 2 2 2 2 2 3 5" xfId="18873"/>
    <cellStyle name="Финансовый 2 2 2 2 2 2 3 6" xfId="22528"/>
    <cellStyle name="Финансовый 2 2 2 2 2 2 3 7" xfId="25912"/>
    <cellStyle name="Финансовый 2 2 2 2 2 2 3 8" xfId="29577"/>
    <cellStyle name="Финансовый 2 2 2 2 2 2 3 9" xfId="34131"/>
    <cellStyle name="Финансовый 2 2 2 2 2 2 4" xfId="3543"/>
    <cellStyle name="Финансовый 2 2 2 2 2 2 4 10" xfId="37681"/>
    <cellStyle name="Финансовый 2 2 2 2 2 2 4 11" xfId="43875"/>
    <cellStyle name="Финансовый 2 2 2 2 2 2 4 12" xfId="48125"/>
    <cellStyle name="Финансовый 2 2 2 2 2 2 4 13" xfId="52374"/>
    <cellStyle name="Финансовый 2 2 2 2 2 2 4 14" xfId="56624"/>
    <cellStyle name="Финансовый 2 2 2 2 2 2 4 15" xfId="60874"/>
    <cellStyle name="Финансовый 2 2 2 2 2 2 4 2" xfId="8114"/>
    <cellStyle name="Финансовый 2 2 2 2 2 2 4 3" xfId="11494"/>
    <cellStyle name="Финансовый 2 2 2 2 2 2 4 4" xfId="16237"/>
    <cellStyle name="Финансовый 2 2 2 2 2 2 4 5" xfId="18213"/>
    <cellStyle name="Финансовый 2 2 2 2 2 2 4 6" xfId="22529"/>
    <cellStyle name="Финансовый 2 2 2 2 2 2 4 7" xfId="24496"/>
    <cellStyle name="Финансовый 2 2 2 2 2 2 4 8" xfId="30993"/>
    <cellStyle name="Финансовый 2 2 2 2 2 2 4 9" xfId="35547"/>
    <cellStyle name="Финансовый 2 2 2 2 2 2 5" xfId="5010"/>
    <cellStyle name="Финансовый 2 2 2 2 2 2 6" xfId="12578"/>
    <cellStyle name="Финансовый 2 2 2 2 2 2 7" xfId="14387"/>
    <cellStyle name="Финансовый 2 2 2 2 2 2 8" xfId="18002"/>
    <cellStyle name="Финансовый 2 2 2 2 2 2 9" xfId="22524"/>
    <cellStyle name="Финансовый 2 2 2 2 2 20" xfId="53556"/>
    <cellStyle name="Финансовый 2 2 2 2 2 21" xfId="57805"/>
    <cellStyle name="Финансовый 2 2 2 2 2 3" xfId="721"/>
    <cellStyle name="Финансовый 2 2 2 2 2 3 10" xfId="27060"/>
    <cellStyle name="Финансовый 2 2 2 2 2 3 11" xfId="28429"/>
    <cellStyle name="Финансовый 2 2 2 2 2 3 12" xfId="32736"/>
    <cellStyle name="Финансовый 2 2 2 2 2 3 13" xfId="36729"/>
    <cellStyle name="Финансовый 2 2 2 2 2 3 14" xfId="41311"/>
    <cellStyle name="Финансовый 2 2 2 2 2 3 15" xfId="45561"/>
    <cellStyle name="Финансовый 2 2 2 2 2 3 16" xfId="49810"/>
    <cellStyle name="Финансовый 2 2 2 2 2 3 17" xfId="54061"/>
    <cellStyle name="Финансовый 2 2 2 2 2 3 18" xfId="58310"/>
    <cellStyle name="Финансовый 2 2 2 2 2 3 2" xfId="1685"/>
    <cellStyle name="Финансовый 2 2 2 2 2 3 2 10" xfId="29136"/>
    <cellStyle name="Финансовый 2 2 2 2 2 3 2 11" xfId="33689"/>
    <cellStyle name="Финансовый 2 2 2 2 2 3 2 12" xfId="32914"/>
    <cellStyle name="Финансовый 2 2 2 2 2 3 2 13" xfId="42018"/>
    <cellStyle name="Финансовый 2 2 2 2 2 3 2 14" xfId="46268"/>
    <cellStyle name="Финансовый 2 2 2 2 2 3 2 15" xfId="50517"/>
    <cellStyle name="Финансовый 2 2 2 2 2 3 2 16" xfId="54768"/>
    <cellStyle name="Финансовый 2 2 2 2 2 3 2 17" xfId="59017"/>
    <cellStyle name="Финансовый 2 2 2 2 2 3 2 2" xfId="3103"/>
    <cellStyle name="Финансовый 2 2 2 2 2 3 2 2 10" xfId="39417"/>
    <cellStyle name="Финансовый 2 2 2 2 2 3 2 2 11" xfId="43435"/>
    <cellStyle name="Финансовый 2 2 2 2 2 3 2 2 12" xfId="47685"/>
    <cellStyle name="Финансовый 2 2 2 2 2 3 2 2 13" xfId="51934"/>
    <cellStyle name="Финансовый 2 2 2 2 2 3 2 2 14" xfId="56184"/>
    <cellStyle name="Финансовый 2 2 2 2 2 3 2 2 15" xfId="60434"/>
    <cellStyle name="Финансовый 2 2 2 2 2 3 2 2 2" xfId="7674"/>
    <cellStyle name="Финансовый 2 2 2 2 2 3 2 2 3" xfId="12611"/>
    <cellStyle name="Финансовый 2 2 2 2 2 3 2 2 4" xfId="14600"/>
    <cellStyle name="Финансовый 2 2 2 2 2 3 2 2 5" xfId="18365"/>
    <cellStyle name="Финансовый 2 2 2 2 2 3 2 2 6" xfId="22532"/>
    <cellStyle name="Финансовый 2 2 2 2 2 3 2 2 7" xfId="24936"/>
    <cellStyle name="Финансовый 2 2 2 2 2 3 2 2 8" xfId="30553"/>
    <cellStyle name="Финансовый 2 2 2 2 2 3 2 2 9" xfId="35107"/>
    <cellStyle name="Финансовый 2 2 2 2 2 3 2 3" xfId="4519"/>
    <cellStyle name="Финансовый 2 2 2 2 2 3 2 3 10" xfId="38001"/>
    <cellStyle name="Финансовый 2 2 2 2 2 3 2 3 11" xfId="44851"/>
    <cellStyle name="Финансовый 2 2 2 2 2 3 2 3 12" xfId="49101"/>
    <cellStyle name="Финансовый 2 2 2 2 2 3 2 3 13" xfId="53350"/>
    <cellStyle name="Финансовый 2 2 2 2 2 3 2 3 14" xfId="57600"/>
    <cellStyle name="Финансовый 2 2 2 2 2 3 2 3 15" xfId="61850"/>
    <cellStyle name="Финансовый 2 2 2 2 2 3 2 3 2" xfId="9090"/>
    <cellStyle name="Финансовый 2 2 2 2 2 3 2 3 3" xfId="5485"/>
    <cellStyle name="Финансовый 2 2 2 2 2 3 2 3 4" xfId="17347"/>
    <cellStyle name="Финансовый 2 2 2 2 2 3 2 3 5" xfId="18665"/>
    <cellStyle name="Финансовый 2 2 2 2 2 3 2 3 6" xfId="22533"/>
    <cellStyle name="Финансовый 2 2 2 2 2 3 2 3 7" xfId="27720"/>
    <cellStyle name="Финансовый 2 2 2 2 2 3 2 3 8" xfId="31969"/>
    <cellStyle name="Финансовый 2 2 2 2 2 3 2 3 9" xfId="36523"/>
    <cellStyle name="Финансовый 2 2 2 2 2 3 2 4" xfId="6256"/>
    <cellStyle name="Финансовый 2 2 2 2 2 3 2 5" xfId="10291"/>
    <cellStyle name="Финансовый 2 2 2 2 2 3 2 6" xfId="14942"/>
    <cellStyle name="Финансовый 2 2 2 2 2 3 2 7" xfId="18068"/>
    <cellStyle name="Финансовый 2 2 2 2 2 3 2 8" xfId="22531"/>
    <cellStyle name="Финансовый 2 2 2 2 2 3 2 9" xfId="26353"/>
    <cellStyle name="Финансовый 2 2 2 2 2 3 3" xfId="2396"/>
    <cellStyle name="Финансовый 2 2 2 2 2 3 3 10" xfId="40090"/>
    <cellStyle name="Финансовый 2 2 2 2 2 3 3 11" xfId="42728"/>
    <cellStyle name="Финансовый 2 2 2 2 2 3 3 12" xfId="46978"/>
    <cellStyle name="Финансовый 2 2 2 2 2 3 3 13" xfId="51227"/>
    <cellStyle name="Финансовый 2 2 2 2 2 3 3 14" xfId="55477"/>
    <cellStyle name="Финансовый 2 2 2 2 2 3 3 15" xfId="59727"/>
    <cellStyle name="Финансовый 2 2 2 2 2 3 3 2" xfId="6967"/>
    <cellStyle name="Финансовый 2 2 2 2 2 3 3 3" xfId="10881"/>
    <cellStyle name="Финансовый 2 2 2 2 2 3 3 4" xfId="17013"/>
    <cellStyle name="Финансовый 2 2 2 2 2 3 3 5" xfId="18735"/>
    <cellStyle name="Финансовый 2 2 2 2 2 3 3 6" xfId="22534"/>
    <cellStyle name="Финансовый 2 2 2 2 2 3 3 7" xfId="25643"/>
    <cellStyle name="Финансовый 2 2 2 2 2 3 3 8" xfId="29846"/>
    <cellStyle name="Финансовый 2 2 2 2 2 3 3 9" xfId="34400"/>
    <cellStyle name="Финансовый 2 2 2 2 2 3 4" xfId="3812"/>
    <cellStyle name="Финансовый 2 2 2 2 2 3 4 10" xfId="38745"/>
    <cellStyle name="Финансовый 2 2 2 2 2 3 4 11" xfId="44144"/>
    <cellStyle name="Финансовый 2 2 2 2 2 3 4 12" xfId="48394"/>
    <cellStyle name="Финансовый 2 2 2 2 2 3 4 13" xfId="52643"/>
    <cellStyle name="Финансовый 2 2 2 2 2 3 4 14" xfId="56893"/>
    <cellStyle name="Финансовый 2 2 2 2 2 3 4 15" xfId="61143"/>
    <cellStyle name="Финансовый 2 2 2 2 2 3 4 2" xfId="8383"/>
    <cellStyle name="Финансовый 2 2 2 2 2 3 4 3" xfId="10032"/>
    <cellStyle name="Финансовый 2 2 2 2 2 3 4 4" xfId="17561"/>
    <cellStyle name="Финансовый 2 2 2 2 2 3 4 5" xfId="18093"/>
    <cellStyle name="Финансовый 2 2 2 2 2 3 4 6" xfId="22535"/>
    <cellStyle name="Финансовый 2 2 2 2 2 3 4 7" xfId="24227"/>
    <cellStyle name="Финансовый 2 2 2 2 2 3 4 8" xfId="31262"/>
    <cellStyle name="Финансовый 2 2 2 2 2 3 4 9" xfId="35816"/>
    <cellStyle name="Финансовый 2 2 2 2 2 3 5" xfId="5292"/>
    <cellStyle name="Финансовый 2 2 2 2 2 3 6" xfId="11108"/>
    <cellStyle name="Финансовый 2 2 2 2 2 3 7" xfId="15462"/>
    <cellStyle name="Финансовый 2 2 2 2 2 3 8" xfId="18491"/>
    <cellStyle name="Финансовый 2 2 2 2 2 3 9" xfId="22530"/>
    <cellStyle name="Финансовый 2 2 2 2 2 4" xfId="956"/>
    <cellStyle name="Финансовый 2 2 2 2 2 4 2" xfId="12360"/>
    <cellStyle name="Финансовый 2 2 2 2 2 4 3" xfId="15087"/>
    <cellStyle name="Финансовый 2 2 2 2 2 4 4" xfId="22536"/>
    <cellStyle name="Финансовый 2 2 2 2 2 4 5" xfId="37379"/>
    <cellStyle name="Финансовый 2 2 2 2 2 5" xfId="1180"/>
    <cellStyle name="Финансовый 2 2 2 2 2 5 10" xfId="28631"/>
    <cellStyle name="Финансовый 2 2 2 2 2 5 11" xfId="33184"/>
    <cellStyle name="Финансовый 2 2 2 2 2 5 12" xfId="37136"/>
    <cellStyle name="Финансовый 2 2 2 2 2 5 13" xfId="41513"/>
    <cellStyle name="Финансовый 2 2 2 2 2 5 14" xfId="45763"/>
    <cellStyle name="Финансовый 2 2 2 2 2 5 15" xfId="50012"/>
    <cellStyle name="Финансовый 2 2 2 2 2 5 16" xfId="54263"/>
    <cellStyle name="Финансовый 2 2 2 2 2 5 17" xfId="58512"/>
    <cellStyle name="Финансовый 2 2 2 2 2 5 2" xfId="2598"/>
    <cellStyle name="Финансовый 2 2 2 2 2 5 2 10" xfId="39804"/>
    <cellStyle name="Финансовый 2 2 2 2 2 5 2 11" xfId="42930"/>
    <cellStyle name="Финансовый 2 2 2 2 2 5 2 12" xfId="47180"/>
    <cellStyle name="Финансовый 2 2 2 2 2 5 2 13" xfId="51429"/>
    <cellStyle name="Финансовый 2 2 2 2 2 5 2 14" xfId="55679"/>
    <cellStyle name="Финансовый 2 2 2 2 2 5 2 15" xfId="59929"/>
    <cellStyle name="Финансовый 2 2 2 2 2 5 2 2" xfId="7169"/>
    <cellStyle name="Финансовый 2 2 2 2 2 5 2 3" xfId="10151"/>
    <cellStyle name="Финансовый 2 2 2 2 2 5 2 4" xfId="14057"/>
    <cellStyle name="Финансовый 2 2 2 2 2 5 2 5" xfId="18243"/>
    <cellStyle name="Финансовый 2 2 2 2 2 5 2 6" xfId="22538"/>
    <cellStyle name="Финансовый 2 2 2 2 2 5 2 7" xfId="25441"/>
    <cellStyle name="Финансовый 2 2 2 2 2 5 2 8" xfId="30048"/>
    <cellStyle name="Финансовый 2 2 2 2 2 5 2 9" xfId="34602"/>
    <cellStyle name="Финансовый 2 2 2 2 2 5 3" xfId="4014"/>
    <cellStyle name="Финансовый 2 2 2 2 2 5 3 10" xfId="38458"/>
    <cellStyle name="Финансовый 2 2 2 2 2 5 3 11" xfId="44346"/>
    <cellStyle name="Финансовый 2 2 2 2 2 5 3 12" xfId="48596"/>
    <cellStyle name="Финансовый 2 2 2 2 2 5 3 13" xfId="52845"/>
    <cellStyle name="Финансовый 2 2 2 2 2 5 3 14" xfId="57095"/>
    <cellStyle name="Финансовый 2 2 2 2 2 5 3 15" xfId="61345"/>
    <cellStyle name="Финансовый 2 2 2 2 2 5 3 2" xfId="8585"/>
    <cellStyle name="Финансовый 2 2 2 2 2 5 3 3" xfId="10595"/>
    <cellStyle name="Финансовый 2 2 2 2 2 5 3 4" xfId="13882"/>
    <cellStyle name="Финансовый 2 2 2 2 2 5 3 5" xfId="18542"/>
    <cellStyle name="Финансовый 2 2 2 2 2 5 3 6" xfId="22539"/>
    <cellStyle name="Финансовый 2 2 2 2 2 5 3 7" xfId="24025"/>
    <cellStyle name="Финансовый 2 2 2 2 2 5 3 8" xfId="31464"/>
    <cellStyle name="Финансовый 2 2 2 2 2 5 3 9" xfId="36018"/>
    <cellStyle name="Финансовый 2 2 2 2 2 5 4" xfId="5751"/>
    <cellStyle name="Финансовый 2 2 2 2 2 5 5" xfId="9795"/>
    <cellStyle name="Финансовый 2 2 2 2 2 5 6" xfId="13451"/>
    <cellStyle name="Финансовый 2 2 2 2 2 5 7" xfId="17946"/>
    <cellStyle name="Финансовый 2 2 2 2 2 5 8" xfId="22537"/>
    <cellStyle name="Финансовый 2 2 2 2 2 5 9" xfId="26858"/>
    <cellStyle name="Финансовый 2 2 2 2 2 6" xfId="1923"/>
    <cellStyle name="Финансовый 2 2 2 2 2 6 10" xfId="40471"/>
    <cellStyle name="Финансовый 2 2 2 2 2 6 11" xfId="42256"/>
    <cellStyle name="Финансовый 2 2 2 2 2 6 12" xfId="46506"/>
    <cellStyle name="Финансовый 2 2 2 2 2 6 13" xfId="50755"/>
    <cellStyle name="Финансовый 2 2 2 2 2 6 14" xfId="55005"/>
    <cellStyle name="Финансовый 2 2 2 2 2 6 15" xfId="59255"/>
    <cellStyle name="Финансовый 2 2 2 2 2 6 2" xfId="6494"/>
    <cellStyle name="Финансовый 2 2 2 2 2 6 3" xfId="11588"/>
    <cellStyle name="Финансовый 2 2 2 2 2 6 4" xfId="14248"/>
    <cellStyle name="Финансовый 2 2 2 2 2 6 5" xfId="18765"/>
    <cellStyle name="Финансовый 2 2 2 2 2 6 6" xfId="22540"/>
    <cellStyle name="Финансовый 2 2 2 2 2 6 7" xfId="26115"/>
    <cellStyle name="Финансовый 2 2 2 2 2 6 8" xfId="29374"/>
    <cellStyle name="Финансовый 2 2 2 2 2 6 9" xfId="33927"/>
    <cellStyle name="Финансовый 2 2 2 2 2 7" xfId="3307"/>
    <cellStyle name="Финансовый 2 2 2 2 2 7 10" xfId="39135"/>
    <cellStyle name="Финансовый 2 2 2 2 2 7 11" xfId="43639"/>
    <cellStyle name="Финансовый 2 2 2 2 2 7 12" xfId="47889"/>
    <cellStyle name="Финансовый 2 2 2 2 2 7 13" xfId="52138"/>
    <cellStyle name="Финансовый 2 2 2 2 2 7 14" xfId="56388"/>
    <cellStyle name="Финансовый 2 2 2 2 2 7 15" xfId="60638"/>
    <cellStyle name="Финансовый 2 2 2 2 2 7 2" xfId="7878"/>
    <cellStyle name="Финансовый 2 2 2 2 2 7 3" xfId="12437"/>
    <cellStyle name="Финансовый 2 2 2 2 2 7 4" xfId="14268"/>
    <cellStyle name="Финансовый 2 2 2 2 2 7 5" xfId="18162"/>
    <cellStyle name="Финансовый 2 2 2 2 2 7 6" xfId="22541"/>
    <cellStyle name="Финансовый 2 2 2 2 2 7 7" xfId="24732"/>
    <cellStyle name="Финансовый 2 2 2 2 2 7 8" xfId="30757"/>
    <cellStyle name="Финансовый 2 2 2 2 2 7 9" xfId="35311"/>
    <cellStyle name="Финансовый 2 2 2 2 2 8" xfId="4770"/>
    <cellStyle name="Финансовый 2 2 2 2 2 9" xfId="9227"/>
    <cellStyle name="Финансовый 2 2 2 2 20" xfId="44977"/>
    <cellStyle name="Финансовый 2 2 2 2 21" xfId="49226"/>
    <cellStyle name="Финансовый 2 2 2 2 22" xfId="53477"/>
    <cellStyle name="Финансовый 2 2 2 2 23" xfId="57726"/>
    <cellStyle name="Финансовый 2 2 2 2 3" xfId="281"/>
    <cellStyle name="Финансовый 2 2 2 2 3 10" xfId="14773"/>
    <cellStyle name="Финансовый 2 2 2 2 3 11" xfId="18462"/>
    <cellStyle name="Финансовый 2 2 2 2 3 12" xfId="22542"/>
    <cellStyle name="Финансовый 2 2 2 2 3 13" xfId="27487"/>
    <cellStyle name="Финансовый 2 2 2 2 3 14" xfId="28002"/>
    <cellStyle name="Финансовый 2 2 2 2 3 15" xfId="32296"/>
    <cellStyle name="Финансовый 2 2 2 2 3 16" xfId="37772"/>
    <cellStyle name="Финансовый 2 2 2 2 3 17" xfId="40884"/>
    <cellStyle name="Финансовый 2 2 2 2 3 18" xfId="45134"/>
    <cellStyle name="Финансовый 2 2 2 2 3 19" xfId="49383"/>
    <cellStyle name="Финансовый 2 2 2 2 3 2" xfId="517"/>
    <cellStyle name="Финансовый 2 2 2 2 3 2 10" xfId="27251"/>
    <cellStyle name="Финансовый 2 2 2 2 3 2 11" xfId="28238"/>
    <cellStyle name="Финансовый 2 2 2 2 3 2 12" xfId="32532"/>
    <cellStyle name="Финансовый 2 2 2 2 3 2 13" xfId="36830"/>
    <cellStyle name="Финансовый 2 2 2 2 3 2 14" xfId="41120"/>
    <cellStyle name="Финансовый 2 2 2 2 3 2 15" xfId="45370"/>
    <cellStyle name="Финансовый 2 2 2 2 3 2 16" xfId="49619"/>
    <cellStyle name="Финансовый 2 2 2 2 3 2 17" xfId="53870"/>
    <cellStyle name="Финансовый 2 2 2 2 3 2 18" xfId="58119"/>
    <cellStyle name="Финансовый 2 2 2 2 3 2 2" xfId="1494"/>
    <cellStyle name="Финансовый 2 2 2 2 3 2 2 10" xfId="28945"/>
    <cellStyle name="Финансовый 2 2 2 2 3 2 2 11" xfId="33498"/>
    <cellStyle name="Финансовый 2 2 2 2 3 2 2 12" xfId="39637"/>
    <cellStyle name="Финансовый 2 2 2 2 3 2 2 13" xfId="41827"/>
    <cellStyle name="Финансовый 2 2 2 2 3 2 2 14" xfId="46077"/>
    <cellStyle name="Финансовый 2 2 2 2 3 2 2 15" xfId="50326"/>
    <cellStyle name="Финансовый 2 2 2 2 3 2 2 16" xfId="54577"/>
    <cellStyle name="Финансовый 2 2 2 2 3 2 2 17" xfId="58826"/>
    <cellStyle name="Финансовый 2 2 2 2 3 2 2 2" xfId="2912"/>
    <cellStyle name="Финансовый 2 2 2 2 3 2 2 2 10" xfId="38292"/>
    <cellStyle name="Финансовый 2 2 2 2 3 2 2 2 11" xfId="43244"/>
    <cellStyle name="Финансовый 2 2 2 2 3 2 2 2 12" xfId="47494"/>
    <cellStyle name="Финансовый 2 2 2 2 3 2 2 2 13" xfId="51743"/>
    <cellStyle name="Финансовый 2 2 2 2 3 2 2 2 14" xfId="55993"/>
    <cellStyle name="Финансовый 2 2 2 2 3 2 2 2 15" xfId="60243"/>
    <cellStyle name="Финансовый 2 2 2 2 3 2 2 2 2" xfId="7483"/>
    <cellStyle name="Финансовый 2 2 2 2 3 2 2 2 3" xfId="9592"/>
    <cellStyle name="Финансовый 2 2 2 2 3 2 2 2 4" xfId="16501"/>
    <cellStyle name="Финансовый 2 2 2 2 3 2 2 2 5" xfId="18615"/>
    <cellStyle name="Финансовый 2 2 2 2 3 2 2 2 6" xfId="22545"/>
    <cellStyle name="Финансовый 2 2 2 2 3 2 2 2 7" xfId="25127"/>
    <cellStyle name="Финансовый 2 2 2 2 3 2 2 2 8" xfId="30362"/>
    <cellStyle name="Финансовый 2 2 2 2 3 2 2 2 9" xfId="34916"/>
    <cellStyle name="Финансовый 2 2 2 2 3 2 2 3" xfId="4328"/>
    <cellStyle name="Финансовый 2 2 2 2 3 2 2 3 10" xfId="40306"/>
    <cellStyle name="Финансовый 2 2 2 2 3 2 2 3 11" xfId="44660"/>
    <cellStyle name="Финансовый 2 2 2 2 3 2 2 3 12" xfId="48910"/>
    <cellStyle name="Финансовый 2 2 2 2 3 2 2 3 13" xfId="53159"/>
    <cellStyle name="Финансовый 2 2 2 2 3 2 2 3 14" xfId="57409"/>
    <cellStyle name="Финансовый 2 2 2 2 3 2 2 3 15" xfId="61659"/>
    <cellStyle name="Финансовый 2 2 2 2 3 2 2 3 2" xfId="8899"/>
    <cellStyle name="Финансовый 2 2 2 2 3 2 2 3 3" xfId="12651"/>
    <cellStyle name="Финансовый 2 2 2 2 3 2 2 3 4" xfId="14103"/>
    <cellStyle name="Финансовый 2 2 2 2 3 2 2 3 5" xfId="18839"/>
    <cellStyle name="Финансовый 2 2 2 2 3 2 2 3 6" xfId="22546"/>
    <cellStyle name="Финансовый 2 2 2 2 3 2 2 3 7" xfId="23711"/>
    <cellStyle name="Финансовый 2 2 2 2 3 2 2 3 8" xfId="31778"/>
    <cellStyle name="Финансовый 2 2 2 2 3 2 2 3 9" xfId="36332"/>
    <cellStyle name="Финансовый 2 2 2 2 3 2 2 4" xfId="6065"/>
    <cellStyle name="Финансовый 2 2 2 2 3 2 2 5" xfId="12710"/>
    <cellStyle name="Финансовый 2 2 2 2 3 2 2 6" xfId="15123"/>
    <cellStyle name="Финансовый 2 2 2 2 3 2 2 7" xfId="18316"/>
    <cellStyle name="Финансовый 2 2 2 2 3 2 2 8" xfId="22544"/>
    <cellStyle name="Финансовый 2 2 2 2 3 2 2 9" xfId="26544"/>
    <cellStyle name="Финансовый 2 2 2 2 3 2 3" xfId="2205"/>
    <cellStyle name="Финансовый 2 2 2 2 3 2 3 10" xfId="38972"/>
    <cellStyle name="Финансовый 2 2 2 2 3 2 3 11" xfId="42537"/>
    <cellStyle name="Финансовый 2 2 2 2 3 2 3 12" xfId="46787"/>
    <cellStyle name="Финансовый 2 2 2 2 3 2 3 13" xfId="51036"/>
    <cellStyle name="Финансовый 2 2 2 2 3 2 3 14" xfId="55286"/>
    <cellStyle name="Финансовый 2 2 2 2 3 2 3 15" xfId="59536"/>
    <cellStyle name="Финансовый 2 2 2 2 3 2 3 2" xfId="6776"/>
    <cellStyle name="Финансовый 2 2 2 2 3 2 3 3" xfId="9225"/>
    <cellStyle name="Финансовый 2 2 2 2 3 2 3 4" xfId="16116"/>
    <cellStyle name="Финансовый 2 2 2 2 3 2 3 5" xfId="18891"/>
    <cellStyle name="Финансовый 2 2 2 2 3 2 3 6" xfId="22547"/>
    <cellStyle name="Финансовый 2 2 2 2 3 2 3 7" xfId="25834"/>
    <cellStyle name="Финансовый 2 2 2 2 3 2 3 8" xfId="29655"/>
    <cellStyle name="Финансовый 2 2 2 2 3 2 3 9" xfId="34209"/>
    <cellStyle name="Финансовый 2 2 2 2 3 2 4" xfId="3621"/>
    <cellStyle name="Финансовый 2 2 2 2 3 2 4 10" xfId="37603"/>
    <cellStyle name="Финансовый 2 2 2 2 3 2 4 11" xfId="43953"/>
    <cellStyle name="Финансовый 2 2 2 2 3 2 4 12" xfId="48203"/>
    <cellStyle name="Финансовый 2 2 2 2 3 2 4 13" xfId="52452"/>
    <cellStyle name="Финансовый 2 2 2 2 3 2 4 14" xfId="56702"/>
    <cellStyle name="Финансовый 2 2 2 2 3 2 4 15" xfId="60952"/>
    <cellStyle name="Финансовый 2 2 2 2 3 2 4 2" xfId="8192"/>
    <cellStyle name="Финансовый 2 2 2 2 3 2 4 3" xfId="11609"/>
    <cellStyle name="Финансовый 2 2 2 2 3 2 4 4" xfId="15155"/>
    <cellStyle name="Финансовый 2 2 2 2 3 2 4 5" xfId="18911"/>
    <cellStyle name="Финансовый 2 2 2 2 3 2 4 6" xfId="22548"/>
    <cellStyle name="Финансовый 2 2 2 2 3 2 4 7" xfId="24418"/>
    <cellStyle name="Финансовый 2 2 2 2 3 2 4 8" xfId="31071"/>
    <cellStyle name="Финансовый 2 2 2 2 3 2 4 9" xfId="35625"/>
    <cellStyle name="Финансовый 2 2 2 2 3 2 5" xfId="5088"/>
    <cellStyle name="Финансовый 2 2 2 2 3 2 6" xfId="9927"/>
    <cellStyle name="Финансовый 2 2 2 2 3 2 7" xfId="14092"/>
    <cellStyle name="Финансовый 2 2 2 2 3 2 8" xfId="18019"/>
    <cellStyle name="Финансовый 2 2 2 2 3 2 9" xfId="22543"/>
    <cellStyle name="Финансовый 2 2 2 2 3 20" xfId="53634"/>
    <cellStyle name="Финансовый 2 2 2 2 3 21" xfId="57883"/>
    <cellStyle name="Финансовый 2 2 2 2 3 3" xfId="722"/>
    <cellStyle name="Финансовый 2 2 2 2 3 3 10" xfId="27059"/>
    <cellStyle name="Финансовый 2 2 2 2 3 3 11" xfId="28430"/>
    <cellStyle name="Финансовый 2 2 2 2 3 3 12" xfId="32737"/>
    <cellStyle name="Финансовый 2 2 2 2 3 3 13" xfId="36654"/>
    <cellStyle name="Финансовый 2 2 2 2 3 3 14" xfId="41312"/>
    <cellStyle name="Финансовый 2 2 2 2 3 3 15" xfId="45562"/>
    <cellStyle name="Финансовый 2 2 2 2 3 3 16" xfId="49811"/>
    <cellStyle name="Финансовый 2 2 2 2 3 3 17" xfId="54062"/>
    <cellStyle name="Финансовый 2 2 2 2 3 3 18" xfId="58311"/>
    <cellStyle name="Финансовый 2 2 2 2 3 3 2" xfId="1686"/>
    <cellStyle name="Финансовый 2 2 2 2 3 3 2 10" xfId="29137"/>
    <cellStyle name="Финансовый 2 2 2 2 3 3 2 11" xfId="33690"/>
    <cellStyle name="Финансовый 2 2 2 2 3 3 2 12" xfId="32902"/>
    <cellStyle name="Финансовый 2 2 2 2 3 3 2 13" xfId="42019"/>
    <cellStyle name="Финансовый 2 2 2 2 3 3 2 14" xfId="46269"/>
    <cellStyle name="Финансовый 2 2 2 2 3 3 2 15" xfId="50518"/>
    <cellStyle name="Финансовый 2 2 2 2 3 3 2 16" xfId="54769"/>
    <cellStyle name="Финансовый 2 2 2 2 3 3 2 17" xfId="59018"/>
    <cellStyle name="Финансовый 2 2 2 2 3 3 2 2" xfId="3104"/>
    <cellStyle name="Финансовый 2 2 2 2 3 3 2 2 10" xfId="32822"/>
    <cellStyle name="Финансовый 2 2 2 2 3 3 2 2 11" xfId="43436"/>
    <cellStyle name="Финансовый 2 2 2 2 3 3 2 2 12" xfId="47686"/>
    <cellStyle name="Финансовый 2 2 2 2 3 3 2 2 13" xfId="51935"/>
    <cellStyle name="Финансовый 2 2 2 2 3 3 2 2 14" xfId="56185"/>
    <cellStyle name="Финансовый 2 2 2 2 3 3 2 2 15" xfId="60435"/>
    <cellStyle name="Финансовый 2 2 2 2 3 3 2 2 2" xfId="7675"/>
    <cellStyle name="Финансовый 2 2 2 2 3 3 2 2 3" xfId="10724"/>
    <cellStyle name="Финансовый 2 2 2 2 3 3 2 2 4" xfId="16153"/>
    <cellStyle name="Финансовый 2 2 2 2 3 3 2 2 5" xfId="18078"/>
    <cellStyle name="Финансовый 2 2 2 2 3 3 2 2 6" xfId="22551"/>
    <cellStyle name="Финансовый 2 2 2 2 3 3 2 2 7" xfId="24935"/>
    <cellStyle name="Финансовый 2 2 2 2 3 3 2 2 8" xfId="30554"/>
    <cellStyle name="Финансовый 2 2 2 2 3 3 2 2 9" xfId="35108"/>
    <cellStyle name="Финансовый 2 2 2 2 3 3 2 3" xfId="4520"/>
    <cellStyle name="Финансовый 2 2 2 2 3 3 2 3 10" xfId="39366"/>
    <cellStyle name="Финансовый 2 2 2 2 3 3 2 3 11" xfId="44852"/>
    <cellStyle name="Финансовый 2 2 2 2 3 3 2 3 12" xfId="49102"/>
    <cellStyle name="Финансовый 2 2 2 2 3 3 2 3 13" xfId="53351"/>
    <cellStyle name="Финансовый 2 2 2 2 3 3 2 3 14" xfId="57601"/>
    <cellStyle name="Финансовый 2 2 2 2 3 3 2 3 15" xfId="61851"/>
    <cellStyle name="Финансовый 2 2 2 2 3 3 2 3 2" xfId="9091"/>
    <cellStyle name="Финансовый 2 2 2 2 3 3 2 3 3" xfId="10781"/>
    <cellStyle name="Финансовый 2 2 2 2 3 3 2 3 4" xfId="14088"/>
    <cellStyle name="Финансовый 2 2 2 2 3 3 2 3 5" xfId="18376"/>
    <cellStyle name="Финансовый 2 2 2 2 3 3 2 3 6" xfId="22552"/>
    <cellStyle name="Финансовый 2 2 2 2 3 3 2 3 7" xfId="27721"/>
    <cellStyle name="Финансовый 2 2 2 2 3 3 2 3 8" xfId="31970"/>
    <cellStyle name="Финансовый 2 2 2 2 3 3 2 3 9" xfId="36524"/>
    <cellStyle name="Финансовый 2 2 2 2 3 3 2 4" xfId="6257"/>
    <cellStyle name="Финансовый 2 2 2 2 3 3 2 5" xfId="12258"/>
    <cellStyle name="Финансовый 2 2 2 2 3 3 2 6" xfId="16362"/>
    <cellStyle name="Финансовый 2 2 2 2 3 3 2 7" xfId="18494"/>
    <cellStyle name="Финансовый 2 2 2 2 3 3 2 8" xfId="22550"/>
    <cellStyle name="Финансовый 2 2 2 2 3 3 2 9" xfId="26352"/>
    <cellStyle name="Финансовый 2 2 2 2 3 3 3" xfId="2397"/>
    <cellStyle name="Финансовый 2 2 2 2 3 3 3 10" xfId="37997"/>
    <cellStyle name="Финансовый 2 2 2 2 3 3 3 11" xfId="42729"/>
    <cellStyle name="Финансовый 2 2 2 2 3 3 3 12" xfId="46979"/>
    <cellStyle name="Финансовый 2 2 2 2 3 3 3 13" xfId="51228"/>
    <cellStyle name="Финансовый 2 2 2 2 3 3 3 14" xfId="55478"/>
    <cellStyle name="Финансовый 2 2 2 2 3 3 3 15" xfId="59728"/>
    <cellStyle name="Финансовый 2 2 2 2 3 3 3 2" xfId="6968"/>
    <cellStyle name="Финансовый 2 2 2 2 3 3 3 3" xfId="12981"/>
    <cellStyle name="Финансовый 2 2 2 2 3 3 3 4" xfId="14881"/>
    <cellStyle name="Финансовый 2 2 2 2 3 3 3 5" xfId="18675"/>
    <cellStyle name="Финансовый 2 2 2 2 3 3 3 6" xfId="22553"/>
    <cellStyle name="Финансовый 2 2 2 2 3 3 3 7" xfId="25642"/>
    <cellStyle name="Финансовый 2 2 2 2 3 3 3 8" xfId="29847"/>
    <cellStyle name="Финансовый 2 2 2 2 3 3 3 9" xfId="34401"/>
    <cellStyle name="Финансовый 2 2 2 2 3 3 4" xfId="3813"/>
    <cellStyle name="Финансовый 2 2 2 2 3 3 4 10" xfId="40040"/>
    <cellStyle name="Финансовый 2 2 2 2 3 3 4 11" xfId="44145"/>
    <cellStyle name="Финансовый 2 2 2 2 3 3 4 12" xfId="48395"/>
    <cellStyle name="Финансовый 2 2 2 2 3 3 4 13" xfId="52644"/>
    <cellStyle name="Финансовый 2 2 2 2 3 3 4 14" xfId="56894"/>
    <cellStyle name="Финансовый 2 2 2 2 3 3 4 15" xfId="61144"/>
    <cellStyle name="Финансовый 2 2 2 2 3 3 4 2" xfId="8384"/>
    <cellStyle name="Финансовый 2 2 2 2 3 3 4 3" xfId="11835"/>
    <cellStyle name="Финансовый 2 2 2 2 3 3 4 4" xfId="13396"/>
    <cellStyle name="Финансовый 2 2 2 2 3 3 4 5" xfId="18699"/>
    <cellStyle name="Финансовый 2 2 2 2 3 3 4 6" xfId="22554"/>
    <cellStyle name="Финансовый 2 2 2 2 3 3 4 7" xfId="24226"/>
    <cellStyle name="Финансовый 2 2 2 2 3 3 4 8" xfId="31263"/>
    <cellStyle name="Финансовый 2 2 2 2 3 3 4 9" xfId="35817"/>
    <cellStyle name="Финансовый 2 2 2 2 3 3 5" xfId="5293"/>
    <cellStyle name="Финансовый 2 2 2 2 3 3 6" xfId="12873"/>
    <cellStyle name="Финансовый 2 2 2 2 3 3 7" xfId="16995"/>
    <cellStyle name="Финансовый 2 2 2 2 3 3 8" xfId="18224"/>
    <cellStyle name="Финансовый 2 2 2 2 3 3 9" xfId="22549"/>
    <cellStyle name="Финансовый 2 2 2 2 3 4" xfId="885"/>
    <cellStyle name="Финансовый 2 2 2 2 3 4 2" xfId="12143"/>
    <cellStyle name="Финансовый 2 2 2 2 3 4 3" xfId="16251"/>
    <cellStyle name="Финансовый 2 2 2 2 3 4 4" xfId="22555"/>
    <cellStyle name="Финансовый 2 2 2 2 3 4 5" xfId="38694"/>
    <cellStyle name="Финансовый 2 2 2 2 3 5" xfId="1258"/>
    <cellStyle name="Финансовый 2 2 2 2 3 5 10" xfId="28709"/>
    <cellStyle name="Финансовый 2 2 2 2 3 5 11" xfId="33262"/>
    <cellStyle name="Финансовый 2 2 2 2 3 5 12" xfId="37328"/>
    <cellStyle name="Финансовый 2 2 2 2 3 5 13" xfId="41591"/>
    <cellStyle name="Финансовый 2 2 2 2 3 5 14" xfId="45841"/>
    <cellStyle name="Финансовый 2 2 2 2 3 5 15" xfId="50090"/>
    <cellStyle name="Финансовый 2 2 2 2 3 5 16" xfId="54341"/>
    <cellStyle name="Финансовый 2 2 2 2 3 5 17" xfId="58590"/>
    <cellStyle name="Финансовый 2 2 2 2 3 5 2" xfId="2676"/>
    <cellStyle name="Финансовый 2 2 2 2 3 5 2 10" xfId="37236"/>
    <cellStyle name="Финансовый 2 2 2 2 3 5 2 11" xfId="43008"/>
    <cellStyle name="Финансовый 2 2 2 2 3 5 2 12" xfId="47258"/>
    <cellStyle name="Финансовый 2 2 2 2 3 5 2 13" xfId="51507"/>
    <cellStyle name="Финансовый 2 2 2 2 3 5 2 14" xfId="55757"/>
    <cellStyle name="Финансовый 2 2 2 2 3 5 2 15" xfId="60007"/>
    <cellStyle name="Финансовый 2 2 2 2 3 5 2 2" xfId="7247"/>
    <cellStyle name="Финансовый 2 2 2 2 3 5 2 3" xfId="10699"/>
    <cellStyle name="Финансовый 2 2 2 2 3 5 2 4" xfId="14737"/>
    <cellStyle name="Финансовый 2 2 2 2 3 5 2 5" xfId="17950"/>
    <cellStyle name="Финансовый 2 2 2 2 3 5 2 6" xfId="22557"/>
    <cellStyle name="Финансовый 2 2 2 2 3 5 2 7" xfId="25363"/>
    <cellStyle name="Финансовый 2 2 2 2 3 5 2 8" xfId="30126"/>
    <cellStyle name="Финансовый 2 2 2 2 3 5 2 9" xfId="34680"/>
    <cellStyle name="Финансовый 2 2 2 2 3 5 3" xfId="4092"/>
    <cellStyle name="Финансовый 2 2 2 2 3 5 3 10" xfId="39800"/>
    <cellStyle name="Финансовый 2 2 2 2 3 5 3 11" xfId="44424"/>
    <cellStyle name="Финансовый 2 2 2 2 3 5 3 12" xfId="48674"/>
    <cellStyle name="Финансовый 2 2 2 2 3 5 3 13" xfId="52923"/>
    <cellStyle name="Финансовый 2 2 2 2 3 5 3 14" xfId="57173"/>
    <cellStyle name="Финансовый 2 2 2 2 3 5 3 15" xfId="61423"/>
    <cellStyle name="Финансовый 2 2 2 2 3 5 3 2" xfId="8663"/>
    <cellStyle name="Финансовый 2 2 2 2 3 5 3 3" xfId="12263"/>
    <cellStyle name="Финансовый 2 2 2 2 3 5 3 4" xfId="15729"/>
    <cellStyle name="Финансовый 2 2 2 2 3 5 3 5" xfId="18247"/>
    <cellStyle name="Финансовый 2 2 2 2 3 5 3 6" xfId="22558"/>
    <cellStyle name="Финансовый 2 2 2 2 3 5 3 7" xfId="23947"/>
    <cellStyle name="Финансовый 2 2 2 2 3 5 3 8" xfId="31542"/>
    <cellStyle name="Финансовый 2 2 2 2 3 5 3 9" xfId="36096"/>
    <cellStyle name="Финансовый 2 2 2 2 3 5 4" xfId="5829"/>
    <cellStyle name="Финансовый 2 2 2 2 3 5 5" xfId="13204"/>
    <cellStyle name="Финансовый 2 2 2 2 3 5 6" xfId="15386"/>
    <cellStyle name="Финансовый 2 2 2 2 3 5 7" xfId="18395"/>
    <cellStyle name="Финансовый 2 2 2 2 3 5 8" xfId="22556"/>
    <cellStyle name="Финансовый 2 2 2 2 3 5 9" xfId="26780"/>
    <cellStyle name="Финансовый 2 2 2 2 3 6" xfId="1924"/>
    <cellStyle name="Финансовый 2 2 2 2 3 6 10" xfId="38454"/>
    <cellStyle name="Финансовый 2 2 2 2 3 6 11" xfId="42257"/>
    <cellStyle name="Финансовый 2 2 2 2 3 6 12" xfId="46507"/>
    <cellStyle name="Финансовый 2 2 2 2 3 6 13" xfId="50756"/>
    <cellStyle name="Финансовый 2 2 2 2 3 6 14" xfId="55006"/>
    <cellStyle name="Финансовый 2 2 2 2 3 6 15" xfId="59256"/>
    <cellStyle name="Финансовый 2 2 2 2 3 6 2" xfId="6495"/>
    <cellStyle name="Финансовый 2 2 2 2 3 6 3" xfId="9855"/>
    <cellStyle name="Финансовый 2 2 2 2 3 6 4" xfId="14758"/>
    <cellStyle name="Финансовый 2 2 2 2 3 6 5" xfId="18546"/>
    <cellStyle name="Финансовый 2 2 2 2 3 6 6" xfId="22559"/>
    <cellStyle name="Финансовый 2 2 2 2 3 6 7" xfId="26114"/>
    <cellStyle name="Финансовый 2 2 2 2 3 6 8" xfId="29375"/>
    <cellStyle name="Финансовый 2 2 2 2 3 6 9" xfId="33928"/>
    <cellStyle name="Финансовый 2 2 2 2 3 7" xfId="3385"/>
    <cellStyle name="Финансовый 2 2 2 2 3 7 10" xfId="40467"/>
    <cellStyle name="Финансовый 2 2 2 2 3 7 11" xfId="43717"/>
    <cellStyle name="Финансовый 2 2 2 2 3 7 12" xfId="47967"/>
    <cellStyle name="Финансовый 2 2 2 2 3 7 13" xfId="52216"/>
    <cellStyle name="Финансовый 2 2 2 2 3 7 14" xfId="56466"/>
    <cellStyle name="Финансовый 2 2 2 2 3 7 15" xfId="60716"/>
    <cellStyle name="Финансовый 2 2 2 2 3 7 2" xfId="7956"/>
    <cellStyle name="Финансовый 2 2 2 2 3 7 3" xfId="5536"/>
    <cellStyle name="Финансовый 2 2 2 2 3 7 4" xfId="16786"/>
    <cellStyle name="Финансовый 2 2 2 2 3 7 5" xfId="18769"/>
    <cellStyle name="Финансовый 2 2 2 2 3 7 6" xfId="22560"/>
    <cellStyle name="Финансовый 2 2 2 2 3 7 7" xfId="24654"/>
    <cellStyle name="Финансовый 2 2 2 2 3 7 8" xfId="30835"/>
    <cellStyle name="Финансовый 2 2 2 2 3 7 9" xfId="35389"/>
    <cellStyle name="Финансовый 2 2 2 2 3 8" xfId="4851"/>
    <cellStyle name="Финансовый 2 2 2 2 3 9" xfId="13063"/>
    <cellStyle name="Финансовый 2 2 2 2 4" xfId="360"/>
    <cellStyle name="Финансовый 2 2 2 2 4 10" xfId="27408"/>
    <cellStyle name="Финансовый 2 2 2 2 4 11" xfId="28081"/>
    <cellStyle name="Финансовый 2 2 2 2 4 12" xfId="32375"/>
    <cellStyle name="Финансовый 2 2 2 2 4 13" xfId="39131"/>
    <cellStyle name="Финансовый 2 2 2 2 4 14" xfId="40963"/>
    <cellStyle name="Финансовый 2 2 2 2 4 15" xfId="45213"/>
    <cellStyle name="Финансовый 2 2 2 2 4 16" xfId="49462"/>
    <cellStyle name="Финансовый 2 2 2 2 4 17" xfId="53713"/>
    <cellStyle name="Финансовый 2 2 2 2 4 18" xfId="57962"/>
    <cellStyle name="Финансовый 2 2 2 2 4 2" xfId="1337"/>
    <cellStyle name="Финансовый 2 2 2 2 4 2 10" xfId="28788"/>
    <cellStyle name="Финансовый 2 2 2 2 4 2 11" xfId="33341"/>
    <cellStyle name="Финансовый 2 2 2 2 4 2 12" xfId="37768"/>
    <cellStyle name="Финансовый 2 2 2 2 4 2 13" xfId="41670"/>
    <cellStyle name="Финансовый 2 2 2 2 4 2 14" xfId="45920"/>
    <cellStyle name="Финансовый 2 2 2 2 4 2 15" xfId="50169"/>
    <cellStyle name="Финансовый 2 2 2 2 4 2 16" xfId="54420"/>
    <cellStyle name="Финансовый 2 2 2 2 4 2 17" xfId="58669"/>
    <cellStyle name="Финансовый 2 2 2 2 4 2 2" xfId="2755"/>
    <cellStyle name="Финансовый 2 2 2 2 4 2 2 10" xfId="36826"/>
    <cellStyle name="Финансовый 2 2 2 2 4 2 2 11" xfId="43087"/>
    <cellStyle name="Финансовый 2 2 2 2 4 2 2 12" xfId="47337"/>
    <cellStyle name="Финансовый 2 2 2 2 4 2 2 13" xfId="51586"/>
    <cellStyle name="Финансовый 2 2 2 2 4 2 2 14" xfId="55836"/>
    <cellStyle name="Финансовый 2 2 2 2 4 2 2 15" xfId="60086"/>
    <cellStyle name="Финансовый 2 2 2 2 4 2 2 2" xfId="7326"/>
    <cellStyle name="Финансовый 2 2 2 2 4 2 2 3" xfId="11884"/>
    <cellStyle name="Финансовый 2 2 2 2 4 2 2 4" xfId="17873"/>
    <cellStyle name="Финансовый 2 2 2 2 4 2 2 5" xfId="18030"/>
    <cellStyle name="Финансовый 2 2 2 2 4 2 2 6" xfId="22563"/>
    <cellStyle name="Финансовый 2 2 2 2 4 2 2 7" xfId="25284"/>
    <cellStyle name="Финансовый 2 2 2 2 4 2 2 8" xfId="30205"/>
    <cellStyle name="Финансовый 2 2 2 2 4 2 2 9" xfId="34759"/>
    <cellStyle name="Финансовый 2 2 2 2 4 2 3" xfId="4171"/>
    <cellStyle name="Финансовый 2 2 2 2 4 2 3 10" xfId="39587"/>
    <cellStyle name="Финансовый 2 2 2 2 4 2 3 11" xfId="44503"/>
    <cellStyle name="Финансовый 2 2 2 2 4 2 3 12" xfId="48753"/>
    <cellStyle name="Финансовый 2 2 2 2 4 2 3 13" xfId="53002"/>
    <cellStyle name="Финансовый 2 2 2 2 4 2 3 14" xfId="57252"/>
    <cellStyle name="Финансовый 2 2 2 2 4 2 3 15" xfId="61502"/>
    <cellStyle name="Финансовый 2 2 2 2 4 2 3 2" xfId="8742"/>
    <cellStyle name="Финансовый 2 2 2 2 4 2 3 3" xfId="12636"/>
    <cellStyle name="Финансовый 2 2 2 2 4 2 3 4" xfId="16217"/>
    <cellStyle name="Финансовый 2 2 2 2 4 2 3 5" xfId="18327"/>
    <cellStyle name="Финансовый 2 2 2 2 4 2 3 6" xfId="22564"/>
    <cellStyle name="Финансовый 2 2 2 2 4 2 3 7" xfId="23868"/>
    <cellStyle name="Финансовый 2 2 2 2 4 2 3 8" xfId="31621"/>
    <cellStyle name="Финансовый 2 2 2 2 4 2 3 9" xfId="36175"/>
    <cellStyle name="Финансовый 2 2 2 2 4 2 4" xfId="5908"/>
    <cellStyle name="Финансовый 2 2 2 2 4 2 5" xfId="9921"/>
    <cellStyle name="Финансовый 2 2 2 2 4 2 6" xfId="16844"/>
    <cellStyle name="Финансовый 2 2 2 2 4 2 7" xfId="18473"/>
    <cellStyle name="Финансовый 2 2 2 2 4 2 8" xfId="22562"/>
    <cellStyle name="Финансовый 2 2 2 2 4 2 9" xfId="26701"/>
    <cellStyle name="Финансовый 2 2 2 2 4 3" xfId="2048"/>
    <cellStyle name="Финансовый 2 2 2 2 4 3 10" xfId="38239"/>
    <cellStyle name="Финансовый 2 2 2 2 4 3 11" xfId="42380"/>
    <cellStyle name="Финансовый 2 2 2 2 4 3 12" xfId="46630"/>
    <cellStyle name="Финансовый 2 2 2 2 4 3 13" xfId="50879"/>
    <cellStyle name="Финансовый 2 2 2 2 4 3 14" xfId="55129"/>
    <cellStyle name="Финансовый 2 2 2 2 4 3 15" xfId="59379"/>
    <cellStyle name="Финансовый 2 2 2 2 4 3 2" xfId="6619"/>
    <cellStyle name="Финансовый 2 2 2 2 4 3 3" xfId="11367"/>
    <cellStyle name="Финансовый 2 2 2 2 4 3 4" xfId="16377"/>
    <cellStyle name="Финансовый 2 2 2 2 4 3 5" xfId="18626"/>
    <cellStyle name="Финансовый 2 2 2 2 4 3 6" xfId="22565"/>
    <cellStyle name="Финансовый 2 2 2 2 4 3 7" xfId="25991"/>
    <cellStyle name="Финансовый 2 2 2 2 4 3 8" xfId="29498"/>
    <cellStyle name="Финансовый 2 2 2 2 4 3 9" xfId="34052"/>
    <cellStyle name="Финансовый 2 2 2 2 4 4" xfId="3464"/>
    <cellStyle name="Финансовый 2 2 2 2 4 4 10" xfId="40257"/>
    <cellStyle name="Финансовый 2 2 2 2 4 4 11" xfId="43796"/>
    <cellStyle name="Финансовый 2 2 2 2 4 4 12" xfId="48046"/>
    <cellStyle name="Финансовый 2 2 2 2 4 4 13" xfId="52295"/>
    <cellStyle name="Финансовый 2 2 2 2 4 4 14" xfId="56545"/>
    <cellStyle name="Финансовый 2 2 2 2 4 4 15" xfId="60795"/>
    <cellStyle name="Финансовый 2 2 2 2 4 4 2" xfId="8035"/>
    <cellStyle name="Финансовый 2 2 2 2 4 4 3" xfId="9231"/>
    <cellStyle name="Финансовый 2 2 2 2 4 4 4" xfId="15873"/>
    <cellStyle name="Финансовый 2 2 2 2 4 4 5" xfId="18850"/>
    <cellStyle name="Финансовый 2 2 2 2 4 4 6" xfId="22566"/>
    <cellStyle name="Финансовый 2 2 2 2 4 4 7" xfId="24575"/>
    <cellStyle name="Финансовый 2 2 2 2 4 4 8" xfId="30914"/>
    <cellStyle name="Финансовый 2 2 2 2 4 4 9" xfId="35468"/>
    <cellStyle name="Финансовый 2 2 2 2 4 5" xfId="4931"/>
    <cellStyle name="Финансовый 2 2 2 2 4 6" xfId="11735"/>
    <cellStyle name="Финансовый 2 2 2 2 4 7" xfId="15058"/>
    <cellStyle name="Финансовый 2 2 2 2 4 8" xfId="18173"/>
    <cellStyle name="Финансовый 2 2 2 2 4 9" xfId="22561"/>
    <cellStyle name="Финансовый 2 2 2 2 5" xfId="720"/>
    <cellStyle name="Финансовый 2 2 2 2 5 10" xfId="27061"/>
    <cellStyle name="Финансовый 2 2 2 2 5 11" xfId="28428"/>
    <cellStyle name="Финансовый 2 2 2 2 5 12" xfId="32735"/>
    <cellStyle name="Финансовый 2 2 2 2 5 13" xfId="38919"/>
    <cellStyle name="Финансовый 2 2 2 2 5 14" xfId="41310"/>
    <cellStyle name="Финансовый 2 2 2 2 5 15" xfId="45560"/>
    <cellStyle name="Финансовый 2 2 2 2 5 16" xfId="49809"/>
    <cellStyle name="Финансовый 2 2 2 2 5 17" xfId="54060"/>
    <cellStyle name="Финансовый 2 2 2 2 5 18" xfId="58309"/>
    <cellStyle name="Финансовый 2 2 2 2 5 2" xfId="1684"/>
    <cellStyle name="Финансовый 2 2 2 2 5 2 10" xfId="29135"/>
    <cellStyle name="Финансовый 2 2 2 2 5 2 11" xfId="33688"/>
    <cellStyle name="Финансовый 2 2 2 2 5 2 12" xfId="37554"/>
    <cellStyle name="Финансовый 2 2 2 2 5 2 13" xfId="42017"/>
    <cellStyle name="Финансовый 2 2 2 2 5 2 14" xfId="46267"/>
    <cellStyle name="Финансовый 2 2 2 2 5 2 15" xfId="50516"/>
    <cellStyle name="Финансовый 2 2 2 2 5 2 16" xfId="54767"/>
    <cellStyle name="Финансовый 2 2 2 2 5 2 17" xfId="59016"/>
    <cellStyle name="Финансовый 2 2 2 2 5 2 2" xfId="3102"/>
    <cellStyle name="Финансовый 2 2 2 2 5 2 2 10" xfId="36602"/>
    <cellStyle name="Финансовый 2 2 2 2 5 2 2 11" xfId="43434"/>
    <cellStyle name="Финансовый 2 2 2 2 5 2 2 12" xfId="47684"/>
    <cellStyle name="Финансовый 2 2 2 2 5 2 2 13" xfId="51933"/>
    <cellStyle name="Финансовый 2 2 2 2 5 2 2 14" xfId="56183"/>
    <cellStyle name="Финансовый 2 2 2 2 5 2 2 15" xfId="60433"/>
    <cellStyle name="Финансовый 2 2 2 2 5 2 2 2" xfId="7673"/>
    <cellStyle name="Финансовый 2 2 2 2 5 2 2 3" xfId="12592"/>
    <cellStyle name="Финансовый 2 2 2 2 5 2 2 4" xfId="15501"/>
    <cellStyle name="Финансовый 2 2 2 2 5 2 2 5" xfId="18047"/>
    <cellStyle name="Финансовый 2 2 2 2 5 2 2 6" xfId="22569"/>
    <cellStyle name="Финансовый 2 2 2 2 5 2 2 7" xfId="24937"/>
    <cellStyle name="Финансовый 2 2 2 2 5 2 2 8" xfId="30552"/>
    <cellStyle name="Финансовый 2 2 2 2 5 2 2 9" xfId="35106"/>
    <cellStyle name="Финансовый 2 2 2 2 5 2 3" xfId="4518"/>
    <cellStyle name="Финансовый 2 2 2 2 5 2 3 10" xfId="39514"/>
    <cellStyle name="Финансовый 2 2 2 2 5 2 3 11" xfId="44850"/>
    <cellStyle name="Финансовый 2 2 2 2 5 2 3 12" xfId="49100"/>
    <cellStyle name="Финансовый 2 2 2 2 5 2 3 13" xfId="53349"/>
    <cellStyle name="Финансовый 2 2 2 2 5 2 3 14" xfId="57599"/>
    <cellStyle name="Финансовый 2 2 2 2 5 2 3 15" xfId="61849"/>
    <cellStyle name="Финансовый 2 2 2 2 5 2 3 2" xfId="9089"/>
    <cellStyle name="Финансовый 2 2 2 2 5 2 3 3" xfId="9208"/>
    <cellStyle name="Финансовый 2 2 2 2 5 2 3 4" xfId="14525"/>
    <cellStyle name="Финансовый 2 2 2 2 5 2 3 5" xfId="18343"/>
    <cellStyle name="Финансовый 2 2 2 2 5 2 3 6" xfId="22570"/>
    <cellStyle name="Финансовый 2 2 2 2 5 2 3 7" xfId="27719"/>
    <cellStyle name="Финансовый 2 2 2 2 5 2 3 8" xfId="31968"/>
    <cellStyle name="Финансовый 2 2 2 2 5 2 3 9" xfId="36522"/>
    <cellStyle name="Финансовый 2 2 2 2 5 2 4" xfId="6255"/>
    <cellStyle name="Финансовый 2 2 2 2 5 2 5" xfId="4580"/>
    <cellStyle name="Финансовый 2 2 2 2 5 2 6" xfId="15423"/>
    <cellStyle name="Финансовый 2 2 2 2 5 2 7" xfId="18492"/>
    <cellStyle name="Финансовый 2 2 2 2 5 2 8" xfId="22568"/>
    <cellStyle name="Финансовый 2 2 2 2 5 2 9" xfId="26354"/>
    <cellStyle name="Финансовый 2 2 2 2 5 3" xfId="2395"/>
    <cellStyle name="Финансовый 2 2 2 2 5 3 10" xfId="37999"/>
    <cellStyle name="Финансовый 2 2 2 2 5 3 11" xfId="42727"/>
    <cellStyle name="Финансовый 2 2 2 2 5 3 12" xfId="46977"/>
    <cellStyle name="Финансовый 2 2 2 2 5 3 13" xfId="51226"/>
    <cellStyle name="Финансовый 2 2 2 2 5 3 14" xfId="55476"/>
    <cellStyle name="Финансовый 2 2 2 2 5 3 15" xfId="59726"/>
    <cellStyle name="Финансовый 2 2 2 2 5 3 2" xfId="6966"/>
    <cellStyle name="Финансовый 2 2 2 2 5 3 3" xfId="10167"/>
    <cellStyle name="Финансовый 2 2 2 2 5 3 4" xfId="13582"/>
    <cellStyle name="Финансовый 2 2 2 2 5 3 5" xfId="18643"/>
    <cellStyle name="Финансовый 2 2 2 2 5 3 6" xfId="22571"/>
    <cellStyle name="Финансовый 2 2 2 2 5 3 7" xfId="25644"/>
    <cellStyle name="Финансовый 2 2 2 2 5 3 8" xfId="29845"/>
    <cellStyle name="Финансовый 2 2 2 2 5 3 9" xfId="34399"/>
    <cellStyle name="Финансовый 2 2 2 2 5 4" xfId="3811"/>
    <cellStyle name="Финансовый 2 2 2 2 5 4 10" xfId="40184"/>
    <cellStyle name="Финансовый 2 2 2 2 5 4 11" xfId="44143"/>
    <cellStyle name="Финансовый 2 2 2 2 5 4 12" xfId="48393"/>
    <cellStyle name="Финансовый 2 2 2 2 5 4 13" xfId="52642"/>
    <cellStyle name="Финансовый 2 2 2 2 5 4 14" xfId="56892"/>
    <cellStyle name="Финансовый 2 2 2 2 5 4 15" xfId="61142"/>
    <cellStyle name="Финансовый 2 2 2 2 5 4 2" xfId="8382"/>
    <cellStyle name="Финансовый 2 2 2 2 5 4 3" xfId="9471"/>
    <cellStyle name="Финансовый 2 2 2 2 5 4 4" xfId="16986"/>
    <cellStyle name="Финансовый 2 2 2 2 5 4 5" xfId="18747"/>
    <cellStyle name="Финансовый 2 2 2 2 5 4 6" xfId="22572"/>
    <cellStyle name="Финансовый 2 2 2 2 5 4 7" xfId="24228"/>
    <cellStyle name="Финансовый 2 2 2 2 5 4 8" xfId="31261"/>
    <cellStyle name="Финансовый 2 2 2 2 5 4 9" xfId="35815"/>
    <cellStyle name="Финансовый 2 2 2 2 5 5" xfId="5291"/>
    <cellStyle name="Финансовый 2 2 2 2 5 6" xfId="12441"/>
    <cellStyle name="Финансовый 2 2 2 2 5 7" xfId="16990"/>
    <cellStyle name="Финансовый 2 2 2 2 5 8" xfId="18190"/>
    <cellStyle name="Финансовый 2 2 2 2 5 9" xfId="22567"/>
    <cellStyle name="Финансовый 2 2 2 2 6" xfId="787"/>
    <cellStyle name="Финансовый 2 2 2 2 6 2" xfId="12845"/>
    <cellStyle name="Финансовый 2 2 2 2 6 3" xfId="17037"/>
    <cellStyle name="Финансовый 2 2 2 2 6 4" xfId="22573"/>
    <cellStyle name="Финансовый 2 2 2 2 6 5" xfId="38843"/>
    <cellStyle name="Финансовый 2 2 2 2 7" xfId="1101"/>
    <cellStyle name="Финансовый 2 2 2 2 7 10" xfId="28552"/>
    <cellStyle name="Финансовый 2 2 2 2 7 11" xfId="33105"/>
    <cellStyle name="Финансовый 2 2 2 2 7 12" xfId="37476"/>
    <cellStyle name="Финансовый 2 2 2 2 7 13" xfId="41434"/>
    <cellStyle name="Финансовый 2 2 2 2 7 14" xfId="45684"/>
    <cellStyle name="Финансовый 2 2 2 2 7 15" xfId="49933"/>
    <cellStyle name="Финансовый 2 2 2 2 7 16" xfId="54184"/>
    <cellStyle name="Финансовый 2 2 2 2 7 17" xfId="58433"/>
    <cellStyle name="Финансовый 2 2 2 2 7 2" xfId="2519"/>
    <cellStyle name="Финансовый 2 2 2 2 7 2 10" xfId="37091"/>
    <cellStyle name="Финансовый 2 2 2 2 7 2 11" xfId="42851"/>
    <cellStyle name="Финансовый 2 2 2 2 7 2 12" xfId="47101"/>
    <cellStyle name="Финансовый 2 2 2 2 7 2 13" xfId="51350"/>
    <cellStyle name="Финансовый 2 2 2 2 7 2 14" xfId="55600"/>
    <cellStyle name="Финансовый 2 2 2 2 7 2 15" xfId="59850"/>
    <cellStyle name="Финансовый 2 2 2 2 7 2 2" xfId="7090"/>
    <cellStyle name="Финансовый 2 2 2 2 7 2 3" xfId="11333"/>
    <cellStyle name="Финансовый 2 2 2 2 7 2 4" xfId="14290"/>
    <cellStyle name="Финансовый 2 2 2 2 7 2 5" xfId="17948"/>
    <cellStyle name="Финансовый 2 2 2 2 7 2 6" xfId="22575"/>
    <cellStyle name="Финансовый 2 2 2 2 7 2 7" xfId="25520"/>
    <cellStyle name="Финансовый 2 2 2 2 7 2 8" xfId="29969"/>
    <cellStyle name="Финансовый 2 2 2 2 7 2 9" xfId="34523"/>
    <cellStyle name="Финансовый 2 2 2 2 7 3" xfId="3935"/>
    <cellStyle name="Финансовый 2 2 2 2 7 3 10" xfId="39802"/>
    <cellStyle name="Финансовый 2 2 2 2 7 3 11" xfId="44267"/>
    <cellStyle name="Финансовый 2 2 2 2 7 3 12" xfId="48517"/>
    <cellStyle name="Финансовый 2 2 2 2 7 3 13" xfId="52766"/>
    <cellStyle name="Финансовый 2 2 2 2 7 3 14" xfId="57016"/>
    <cellStyle name="Финансовый 2 2 2 2 7 3 15" xfId="61266"/>
    <cellStyle name="Финансовый 2 2 2 2 7 3 2" xfId="8506"/>
    <cellStyle name="Финансовый 2 2 2 2 7 3 3" xfId="12965"/>
    <cellStyle name="Финансовый 2 2 2 2 7 3 4" xfId="17410"/>
    <cellStyle name="Финансовый 2 2 2 2 7 3 5" xfId="18245"/>
    <cellStyle name="Финансовый 2 2 2 2 7 3 6" xfId="22576"/>
    <cellStyle name="Финансовый 2 2 2 2 7 3 7" xfId="24104"/>
    <cellStyle name="Финансовый 2 2 2 2 7 3 8" xfId="31385"/>
    <cellStyle name="Финансовый 2 2 2 2 7 3 9" xfId="35939"/>
    <cellStyle name="Финансовый 2 2 2 2 7 4" xfId="5672"/>
    <cellStyle name="Финансовый 2 2 2 2 7 5" xfId="10390"/>
    <cellStyle name="Финансовый 2 2 2 2 7 6" xfId="13876"/>
    <cellStyle name="Финансовый 2 2 2 2 7 7" xfId="18394"/>
    <cellStyle name="Финансовый 2 2 2 2 7 8" xfId="22574"/>
    <cellStyle name="Финансовый 2 2 2 2 7 9" xfId="26937"/>
    <cellStyle name="Финансовый 2 2 2 2 8" xfId="1922"/>
    <cellStyle name="Финансовый 2 2 2 2 8 10" xfId="38456"/>
    <cellStyle name="Финансовый 2 2 2 2 8 11" xfId="42255"/>
    <cellStyle name="Финансовый 2 2 2 2 8 12" xfId="46505"/>
    <cellStyle name="Финансовый 2 2 2 2 8 13" xfId="50754"/>
    <cellStyle name="Финансовый 2 2 2 2 8 14" xfId="55004"/>
    <cellStyle name="Финансовый 2 2 2 2 8 15" xfId="59254"/>
    <cellStyle name="Финансовый 2 2 2 2 8 2" xfId="6493"/>
    <cellStyle name="Финансовый 2 2 2 2 8 3" xfId="9401"/>
    <cellStyle name="Финансовый 2 2 2 2 8 4" xfId="16836"/>
    <cellStyle name="Финансовый 2 2 2 2 8 5" xfId="18544"/>
    <cellStyle name="Финансовый 2 2 2 2 8 6" xfId="22577"/>
    <cellStyle name="Финансовый 2 2 2 2 8 7" xfId="26116"/>
    <cellStyle name="Финансовый 2 2 2 2 8 8" xfId="29373"/>
    <cellStyle name="Финансовый 2 2 2 2 8 9" xfId="33926"/>
    <cellStyle name="Финансовый 2 2 2 2 9" xfId="3228"/>
    <cellStyle name="Финансовый 2 2 2 2 9 10" xfId="40469"/>
    <cellStyle name="Финансовый 2 2 2 2 9 11" xfId="43560"/>
    <cellStyle name="Финансовый 2 2 2 2 9 12" xfId="47810"/>
    <cellStyle name="Финансовый 2 2 2 2 9 13" xfId="52059"/>
    <cellStyle name="Финансовый 2 2 2 2 9 14" xfId="56309"/>
    <cellStyle name="Финансовый 2 2 2 2 9 15" xfId="60559"/>
    <cellStyle name="Финансовый 2 2 2 2 9 2" xfId="7799"/>
    <cellStyle name="Финансовый 2 2 2 2 9 3" xfId="12543"/>
    <cellStyle name="Финансовый 2 2 2 2 9 4" xfId="14972"/>
    <cellStyle name="Финансовый 2 2 2 2 9 5" xfId="18767"/>
    <cellStyle name="Финансовый 2 2 2 2 9 6" xfId="22578"/>
    <cellStyle name="Финансовый 2 2 2 2 9 7" xfId="24811"/>
    <cellStyle name="Финансовый 2 2 2 2 9 8" xfId="30678"/>
    <cellStyle name="Финансовый 2 2 2 2 9 9" xfId="35232"/>
    <cellStyle name="Финансовый 2 2 2 20" xfId="39805"/>
    <cellStyle name="Финансовый 2 2 2 21" xfId="40676"/>
    <cellStyle name="Финансовый 2 2 2 22" xfId="44926"/>
    <cellStyle name="Финансовый 2 2 2 23" xfId="49175"/>
    <cellStyle name="Финансовый 2 2 2 24" xfId="53426"/>
    <cellStyle name="Финансовый 2 2 2 25" xfId="57675"/>
    <cellStyle name="Финансовый 2 2 2 3" xfId="91"/>
    <cellStyle name="Финансовый 2 2 2 3 10" xfId="4661"/>
    <cellStyle name="Финансовый 2 2 2 3 11" xfId="10791"/>
    <cellStyle name="Финансовый 2 2 2 3 12" xfId="13569"/>
    <cellStyle name="Финансовый 2 2 2 3 13" xfId="18139"/>
    <cellStyle name="Финансовый 2 2 2 3 14" xfId="22579"/>
    <cellStyle name="Финансовый 2 2 2 3 15" xfId="27670"/>
    <cellStyle name="Финансовый 2 2 2 3 16" xfId="27819"/>
    <cellStyle name="Финансовый 2 2 2 3 17" xfId="32106"/>
    <cellStyle name="Финансовый 2 2 2 3 18" xfId="39133"/>
    <cellStyle name="Финансовый 2 2 2 3 19" xfId="40701"/>
    <cellStyle name="Финансовый 2 2 2 3 2" xfId="174"/>
    <cellStyle name="Финансовый 2 2 2 3 2 10" xfId="14745"/>
    <cellStyle name="Финансовый 2 2 2 3 2 11" xfId="18439"/>
    <cellStyle name="Финансовый 2 2 2 3 2 12" xfId="22580"/>
    <cellStyle name="Финансовый 2 2 2 3 2 13" xfId="27591"/>
    <cellStyle name="Финансовый 2 2 2 3 2 14" xfId="27898"/>
    <cellStyle name="Финансовый 2 2 2 3 2 15" xfId="32189"/>
    <cellStyle name="Финансовый 2 2 2 3 2 16" xfId="37770"/>
    <cellStyle name="Финансовый 2 2 2 3 2 17" xfId="40780"/>
    <cellStyle name="Финансовый 2 2 2 3 2 18" xfId="45030"/>
    <cellStyle name="Финансовый 2 2 2 3 2 19" xfId="49279"/>
    <cellStyle name="Финансовый 2 2 2 3 2 2" xfId="413"/>
    <cellStyle name="Финансовый 2 2 2 3 2 2 10" xfId="27355"/>
    <cellStyle name="Финансовый 2 2 2 3 2 2 11" xfId="28134"/>
    <cellStyle name="Финансовый 2 2 2 3 2 2 12" xfId="32428"/>
    <cellStyle name="Финансовый 2 2 2 3 2 2 13" xfId="36828"/>
    <cellStyle name="Финансовый 2 2 2 3 2 2 14" xfId="41016"/>
    <cellStyle name="Финансовый 2 2 2 3 2 2 15" xfId="45266"/>
    <cellStyle name="Финансовый 2 2 2 3 2 2 16" xfId="49515"/>
    <cellStyle name="Финансовый 2 2 2 3 2 2 17" xfId="53766"/>
    <cellStyle name="Финансовый 2 2 2 3 2 2 18" xfId="58015"/>
    <cellStyle name="Финансовый 2 2 2 3 2 2 2" xfId="1390"/>
    <cellStyle name="Финансовый 2 2 2 3 2 2 2 10" xfId="28841"/>
    <cellStyle name="Финансовый 2 2 2 3 2 2 2 11" xfId="33394"/>
    <cellStyle name="Финансовый 2 2 2 3 2 2 2 12" xfId="39739"/>
    <cellStyle name="Финансовый 2 2 2 3 2 2 2 13" xfId="41723"/>
    <cellStyle name="Финансовый 2 2 2 3 2 2 2 14" xfId="45973"/>
    <cellStyle name="Финансовый 2 2 2 3 2 2 2 15" xfId="50222"/>
    <cellStyle name="Финансовый 2 2 2 3 2 2 2 16" xfId="54473"/>
    <cellStyle name="Финансовый 2 2 2 3 2 2 2 17" xfId="58722"/>
    <cellStyle name="Финансовый 2 2 2 3 2 2 2 2" xfId="2808"/>
    <cellStyle name="Финансовый 2 2 2 3 2 2 2 2 10" xfId="38393"/>
    <cellStyle name="Финансовый 2 2 2 3 2 2 2 2 11" xfId="43140"/>
    <cellStyle name="Финансовый 2 2 2 3 2 2 2 2 12" xfId="47390"/>
    <cellStyle name="Финансовый 2 2 2 3 2 2 2 2 13" xfId="51639"/>
    <cellStyle name="Финансовый 2 2 2 3 2 2 2 2 14" xfId="55889"/>
    <cellStyle name="Финансовый 2 2 2 3 2 2 2 2 15" xfId="60139"/>
    <cellStyle name="Финансовый 2 2 2 3 2 2 2 2 2" xfId="7379"/>
    <cellStyle name="Финансовый 2 2 2 3 2 2 2 2 3" xfId="10542"/>
    <cellStyle name="Финансовый 2 2 2 3 2 2 2 2 4" xfId="17514"/>
    <cellStyle name="Финансовый 2 2 2 3 2 2 2 2 5" xfId="18592"/>
    <cellStyle name="Финансовый 2 2 2 3 2 2 2 2 6" xfId="22583"/>
    <cellStyle name="Финансовый 2 2 2 3 2 2 2 2 7" xfId="25231"/>
    <cellStyle name="Финансовый 2 2 2 3 2 2 2 2 8" xfId="30258"/>
    <cellStyle name="Финансовый 2 2 2 3 2 2 2 2 9" xfId="34812"/>
    <cellStyle name="Финансовый 2 2 2 3 2 2 2 3" xfId="4224"/>
    <cellStyle name="Финансовый 2 2 2 3 2 2 2 3 10" xfId="40406"/>
    <cellStyle name="Финансовый 2 2 2 3 2 2 2 3 11" xfId="44556"/>
    <cellStyle name="Финансовый 2 2 2 3 2 2 2 3 12" xfId="48806"/>
    <cellStyle name="Финансовый 2 2 2 3 2 2 2 3 13" xfId="53055"/>
    <cellStyle name="Финансовый 2 2 2 3 2 2 2 3 14" xfId="57305"/>
    <cellStyle name="Финансовый 2 2 2 3 2 2 2 3 15" xfId="61555"/>
    <cellStyle name="Финансовый 2 2 2 3 2 2 2 3 2" xfId="8795"/>
    <cellStyle name="Финансовый 2 2 2 3 2 2 2 3 3" xfId="12123"/>
    <cellStyle name="Финансовый 2 2 2 3 2 2 2 3 4" xfId="17344"/>
    <cellStyle name="Финансовый 2 2 2 3 2 2 2 3 5" xfId="18816"/>
    <cellStyle name="Финансовый 2 2 2 3 2 2 2 3 6" xfId="22584"/>
    <cellStyle name="Финансовый 2 2 2 3 2 2 2 3 7" xfId="23815"/>
    <cellStyle name="Финансовый 2 2 2 3 2 2 2 3 8" xfId="31674"/>
    <cellStyle name="Финансовый 2 2 2 3 2 2 2 3 9" xfId="36228"/>
    <cellStyle name="Финансовый 2 2 2 3 2 2 2 4" xfId="5961"/>
    <cellStyle name="Финансовый 2 2 2 3 2 2 2 5" xfId="12993"/>
    <cellStyle name="Финансовый 2 2 2 3 2 2 2 6" xfId="17222"/>
    <cellStyle name="Финансовый 2 2 2 3 2 2 2 7" xfId="18293"/>
    <cellStyle name="Финансовый 2 2 2 3 2 2 2 8" xfId="22582"/>
    <cellStyle name="Финансовый 2 2 2 3 2 2 2 9" xfId="26648"/>
    <cellStyle name="Финансовый 2 2 2 3 2 2 3" xfId="2101"/>
    <cellStyle name="Финансовый 2 2 2 3 2 2 3 10" xfId="39070"/>
    <cellStyle name="Финансовый 2 2 2 3 2 2 3 11" xfId="42433"/>
    <cellStyle name="Финансовый 2 2 2 3 2 2 3 12" xfId="46683"/>
    <cellStyle name="Финансовый 2 2 2 3 2 2 3 13" xfId="50932"/>
    <cellStyle name="Финансовый 2 2 2 3 2 2 3 14" xfId="55182"/>
    <cellStyle name="Финансовый 2 2 2 3 2 2 3 15" xfId="59432"/>
    <cellStyle name="Финансовый 2 2 2 3 2 2 3 2" xfId="6672"/>
    <cellStyle name="Финансовый 2 2 2 3 2 2 3 3" xfId="10201"/>
    <cellStyle name="Финансовый 2 2 2 3 2 2 3 4" xfId="17663"/>
    <cellStyle name="Финансовый 2 2 2 3 2 2 3 5" xfId="18867"/>
    <cellStyle name="Финансовый 2 2 2 3 2 2 3 6" xfId="22585"/>
    <cellStyle name="Финансовый 2 2 2 3 2 2 3 7" xfId="25938"/>
    <cellStyle name="Финансовый 2 2 2 3 2 2 3 8" xfId="29551"/>
    <cellStyle name="Финансовый 2 2 2 3 2 2 3 9" xfId="34105"/>
    <cellStyle name="Финансовый 2 2 2 3 2 2 4" xfId="3517"/>
    <cellStyle name="Финансовый 2 2 2 3 2 2 4 10" xfId="37707"/>
    <cellStyle name="Финансовый 2 2 2 3 2 2 4 11" xfId="43849"/>
    <cellStyle name="Финансовый 2 2 2 3 2 2 4 12" xfId="48099"/>
    <cellStyle name="Финансовый 2 2 2 3 2 2 4 13" xfId="52348"/>
    <cellStyle name="Финансовый 2 2 2 3 2 2 4 14" xfId="56598"/>
    <cellStyle name="Финансовый 2 2 2 3 2 2 4 15" xfId="60848"/>
    <cellStyle name="Финансовый 2 2 2 3 2 2 4 2" xfId="8088"/>
    <cellStyle name="Финансовый 2 2 2 3 2 2 4 3" xfId="9931"/>
    <cellStyle name="Финансовый 2 2 2 3 2 2 4 4" xfId="14827"/>
    <cellStyle name="Финансовый 2 2 2 3 2 2 4 5" xfId="18207"/>
    <cellStyle name="Финансовый 2 2 2 3 2 2 4 6" xfId="22586"/>
    <cellStyle name="Финансовый 2 2 2 3 2 2 4 7" xfId="24522"/>
    <cellStyle name="Финансовый 2 2 2 3 2 2 4 8" xfId="30967"/>
    <cellStyle name="Финансовый 2 2 2 3 2 2 4 9" xfId="35521"/>
    <cellStyle name="Финансовый 2 2 2 3 2 2 5" xfId="4984"/>
    <cellStyle name="Финансовый 2 2 2 3 2 2 6" xfId="13103"/>
    <cellStyle name="Финансовый 2 2 2 3 2 2 7" xfId="15905"/>
    <cellStyle name="Финансовый 2 2 2 3 2 2 8" xfId="17996"/>
    <cellStyle name="Финансовый 2 2 2 3 2 2 9" xfId="22581"/>
    <cellStyle name="Финансовый 2 2 2 3 2 20" xfId="53530"/>
    <cellStyle name="Финансовый 2 2 2 3 2 21" xfId="57779"/>
    <cellStyle name="Финансовый 2 2 2 3 2 3" xfId="724"/>
    <cellStyle name="Финансовый 2 2 2 3 2 3 10" xfId="27057"/>
    <cellStyle name="Финансовый 2 2 2 3 2 3 11" xfId="28432"/>
    <cellStyle name="Финансовый 2 2 2 3 2 3 12" xfId="32739"/>
    <cellStyle name="Финансовый 2 2 2 3 2 3 13" xfId="36754"/>
    <cellStyle name="Финансовый 2 2 2 3 2 3 14" xfId="41314"/>
    <cellStyle name="Финансовый 2 2 2 3 2 3 15" xfId="45564"/>
    <cellStyle name="Финансовый 2 2 2 3 2 3 16" xfId="49813"/>
    <cellStyle name="Финансовый 2 2 2 3 2 3 17" xfId="54064"/>
    <cellStyle name="Финансовый 2 2 2 3 2 3 18" xfId="58313"/>
    <cellStyle name="Финансовый 2 2 2 3 2 3 2" xfId="1688"/>
    <cellStyle name="Финансовый 2 2 2 3 2 3 2 10" xfId="29139"/>
    <cellStyle name="Финансовый 2 2 2 3 2 3 2 11" xfId="33692"/>
    <cellStyle name="Финансовый 2 2 2 3 2 3 2 12" xfId="32053"/>
    <cellStyle name="Финансовый 2 2 2 3 2 3 2 13" xfId="42021"/>
    <cellStyle name="Финансовый 2 2 2 3 2 3 2 14" xfId="46271"/>
    <cellStyle name="Финансовый 2 2 2 3 2 3 2 15" xfId="50520"/>
    <cellStyle name="Финансовый 2 2 2 3 2 3 2 16" xfId="54771"/>
    <cellStyle name="Финансовый 2 2 2 3 2 3 2 17" xfId="59020"/>
    <cellStyle name="Финансовый 2 2 2 3 2 3 2 2" xfId="3106"/>
    <cellStyle name="Финансовый 2 2 2 3 2 3 2 2 10" xfId="39443"/>
    <cellStyle name="Финансовый 2 2 2 3 2 3 2 2 11" xfId="43438"/>
    <cellStyle name="Финансовый 2 2 2 3 2 3 2 2 12" xfId="47688"/>
    <cellStyle name="Финансовый 2 2 2 3 2 3 2 2 13" xfId="51937"/>
    <cellStyle name="Финансовый 2 2 2 3 2 3 2 2 14" xfId="56187"/>
    <cellStyle name="Финансовый 2 2 2 3 2 3 2 2 15" xfId="60437"/>
    <cellStyle name="Финансовый 2 2 2 3 2 3 2 2 2" xfId="7677"/>
    <cellStyle name="Финансовый 2 2 2 3 2 3 2 2 3" xfId="12964"/>
    <cellStyle name="Финансовый 2 2 2 3 2 3 2 2 4" xfId="14242"/>
    <cellStyle name="Финансовый 2 2 2 3 2 3 2 2 5" xfId="18359"/>
    <cellStyle name="Финансовый 2 2 2 3 2 3 2 2 6" xfId="22589"/>
    <cellStyle name="Финансовый 2 2 2 3 2 3 2 2 7" xfId="24933"/>
    <cellStyle name="Финансовый 2 2 2 3 2 3 2 2 8" xfId="30556"/>
    <cellStyle name="Финансовый 2 2 2 3 2 3 2 2 9" xfId="35110"/>
    <cellStyle name="Финансовый 2 2 2 3 2 3 2 3" xfId="4522"/>
    <cellStyle name="Финансовый 2 2 2 3 2 3 2 3 10" xfId="37998"/>
    <cellStyle name="Финансовый 2 2 2 3 2 3 2 3 11" xfId="44854"/>
    <cellStyle name="Финансовый 2 2 2 3 2 3 2 3 12" xfId="49104"/>
    <cellStyle name="Финансовый 2 2 2 3 2 3 2 3 13" xfId="53353"/>
    <cellStyle name="Финансовый 2 2 2 3 2 3 2 3 14" xfId="57603"/>
    <cellStyle name="Финансовый 2 2 2 3 2 3 2 3 15" xfId="61853"/>
    <cellStyle name="Финансовый 2 2 2 3 2 3 2 3 2" xfId="9093"/>
    <cellStyle name="Финансовый 2 2 2 3 2 3 2 3 3" xfId="11575"/>
    <cellStyle name="Финансовый 2 2 2 3 2 3 2 3 4" xfId="14863"/>
    <cellStyle name="Финансовый 2 2 2 3 2 3 2 3 5" xfId="18660"/>
    <cellStyle name="Финансовый 2 2 2 3 2 3 2 3 6" xfId="22590"/>
    <cellStyle name="Финансовый 2 2 2 3 2 3 2 3 7" xfId="27723"/>
    <cellStyle name="Финансовый 2 2 2 3 2 3 2 3 8" xfId="31972"/>
    <cellStyle name="Финансовый 2 2 2 3 2 3 2 3 9" xfId="36526"/>
    <cellStyle name="Финансовый 2 2 2 3 2 3 2 4" xfId="6259"/>
    <cellStyle name="Финансовый 2 2 2 3 2 3 2 5" xfId="12662"/>
    <cellStyle name="Финансовый 2 2 2 3 2 3 2 6" xfId="17148"/>
    <cellStyle name="Финансовый 2 2 2 3 2 3 2 7" xfId="18062"/>
    <cellStyle name="Финансовый 2 2 2 3 2 3 2 8" xfId="22588"/>
    <cellStyle name="Финансовый 2 2 2 3 2 3 2 9" xfId="26350"/>
    <cellStyle name="Финансовый 2 2 2 3 2 3 3" xfId="2399"/>
    <cellStyle name="Финансовый 2 2 2 3 2 3 3 10" xfId="40116"/>
    <cellStyle name="Финансовый 2 2 2 3 2 3 3 11" xfId="42731"/>
    <cellStyle name="Финансовый 2 2 2 3 2 3 3 12" xfId="46981"/>
    <cellStyle name="Финансовый 2 2 2 3 2 3 3 13" xfId="51230"/>
    <cellStyle name="Финансовый 2 2 2 3 2 3 3 14" xfId="55480"/>
    <cellStyle name="Финансовый 2 2 2 3 2 3 3 15" xfId="59730"/>
    <cellStyle name="Финансовый 2 2 2 3 2 3 3 2" xfId="6970"/>
    <cellStyle name="Финансовый 2 2 2 3 2 3 3 3" xfId="10427"/>
    <cellStyle name="Финансовый 2 2 2 3 2 3 3 4" xfId="17718"/>
    <cellStyle name="Финансовый 2 2 2 3 2 3 3 5" xfId="18725"/>
    <cellStyle name="Финансовый 2 2 2 3 2 3 3 6" xfId="22591"/>
    <cellStyle name="Финансовый 2 2 2 3 2 3 3 7" xfId="25640"/>
    <cellStyle name="Финансовый 2 2 2 3 2 3 3 8" xfId="29849"/>
    <cellStyle name="Финансовый 2 2 2 3 2 3 3 9" xfId="34403"/>
    <cellStyle name="Финансовый 2 2 2 3 2 3 4" xfId="3815"/>
    <cellStyle name="Финансовый 2 2 2 3 2 3 4 10" xfId="38771"/>
    <cellStyle name="Финансовый 2 2 2 3 2 3 4 11" xfId="44147"/>
    <cellStyle name="Финансовый 2 2 2 3 2 3 4 12" xfId="48397"/>
    <cellStyle name="Финансовый 2 2 2 3 2 3 4 13" xfId="52646"/>
    <cellStyle name="Финансовый 2 2 2 3 2 3 4 14" xfId="56896"/>
    <cellStyle name="Финансовый 2 2 2 3 2 3 4 15" xfId="61146"/>
    <cellStyle name="Финансовый 2 2 2 3 2 3 4 2" xfId="8386"/>
    <cellStyle name="Финансовый 2 2 2 3 2 3 4 3" xfId="10552"/>
    <cellStyle name="Финансовый 2 2 2 3 2 3 4 4" xfId="17784"/>
    <cellStyle name="Финансовый 2 2 2 3 2 3 4 5" xfId="18095"/>
    <cellStyle name="Финансовый 2 2 2 3 2 3 4 6" xfId="22592"/>
    <cellStyle name="Финансовый 2 2 2 3 2 3 4 7" xfId="24224"/>
    <cellStyle name="Финансовый 2 2 2 3 2 3 4 8" xfId="31265"/>
    <cellStyle name="Финансовый 2 2 2 3 2 3 4 9" xfId="35819"/>
    <cellStyle name="Финансовый 2 2 2 3 2 3 5" xfId="5295"/>
    <cellStyle name="Финансовый 2 2 2 3 2 3 6" xfId="11658"/>
    <cellStyle name="Финансовый 2 2 2 3 2 3 7" xfId="14594"/>
    <cellStyle name="Финансовый 2 2 2 3 2 3 8" xfId="18493"/>
    <cellStyle name="Финансовый 2 2 2 3 2 3 9" xfId="22587"/>
    <cellStyle name="Финансовый 2 2 2 3 2 4" xfId="907"/>
    <cellStyle name="Финансовый 2 2 2 3 2 4 2" xfId="11798"/>
    <cellStyle name="Финансовый 2 2 2 3 2 4 3" xfId="16089"/>
    <cellStyle name="Финансовый 2 2 2 3 2 4 4" xfId="22593"/>
    <cellStyle name="Финансовый 2 2 2 3 2 4 5" xfId="37402"/>
    <cellStyle name="Финансовый 2 2 2 3 2 5" xfId="1154"/>
    <cellStyle name="Финансовый 2 2 2 3 2 5 10" xfId="28605"/>
    <cellStyle name="Финансовый 2 2 2 3 2 5 11" xfId="33158"/>
    <cellStyle name="Финансовый 2 2 2 3 2 5 12" xfId="37164"/>
    <cellStyle name="Финансовый 2 2 2 3 2 5 13" xfId="41487"/>
    <cellStyle name="Финансовый 2 2 2 3 2 5 14" xfId="45737"/>
    <cellStyle name="Финансовый 2 2 2 3 2 5 15" xfId="49986"/>
    <cellStyle name="Финансовый 2 2 2 3 2 5 16" xfId="54237"/>
    <cellStyle name="Финансовый 2 2 2 3 2 5 17" xfId="58486"/>
    <cellStyle name="Финансовый 2 2 2 3 2 5 2" xfId="2572"/>
    <cellStyle name="Финансовый 2 2 2 3 2 5 2 10" xfId="39801"/>
    <cellStyle name="Финансовый 2 2 2 3 2 5 2 11" xfId="42904"/>
    <cellStyle name="Финансовый 2 2 2 3 2 5 2 12" xfId="47154"/>
    <cellStyle name="Финансовый 2 2 2 3 2 5 2 13" xfId="51403"/>
    <cellStyle name="Финансовый 2 2 2 3 2 5 2 14" xfId="55653"/>
    <cellStyle name="Финансовый 2 2 2 3 2 5 2 15" xfId="59903"/>
    <cellStyle name="Финансовый 2 2 2 3 2 5 2 2" xfId="7143"/>
    <cellStyle name="Финансовый 2 2 2 3 2 5 2 3" xfId="10857"/>
    <cellStyle name="Финансовый 2 2 2 3 2 5 2 4" xfId="17630"/>
    <cellStyle name="Финансовый 2 2 2 3 2 5 2 5" xfId="18246"/>
    <cellStyle name="Финансовый 2 2 2 3 2 5 2 6" xfId="22595"/>
    <cellStyle name="Финансовый 2 2 2 3 2 5 2 7" xfId="25467"/>
    <cellStyle name="Финансовый 2 2 2 3 2 5 2 8" xfId="30022"/>
    <cellStyle name="Финансовый 2 2 2 3 2 5 2 9" xfId="34576"/>
    <cellStyle name="Финансовый 2 2 2 3 2 5 3" xfId="3988"/>
    <cellStyle name="Финансовый 2 2 2 3 2 5 3 10" xfId="38455"/>
    <cellStyle name="Финансовый 2 2 2 3 2 5 3 11" xfId="44320"/>
    <cellStyle name="Финансовый 2 2 2 3 2 5 3 12" xfId="48570"/>
    <cellStyle name="Финансовый 2 2 2 3 2 5 3 13" xfId="52819"/>
    <cellStyle name="Финансовый 2 2 2 3 2 5 3 14" xfId="57069"/>
    <cellStyle name="Финансовый 2 2 2 3 2 5 3 15" xfId="61319"/>
    <cellStyle name="Финансовый 2 2 2 3 2 5 3 2" xfId="8559"/>
    <cellStyle name="Финансовый 2 2 2 3 2 5 3 3" xfId="11769"/>
    <cellStyle name="Финансовый 2 2 2 3 2 5 3 4" xfId="14775"/>
    <cellStyle name="Финансовый 2 2 2 3 2 5 3 5" xfId="18545"/>
    <cellStyle name="Финансовый 2 2 2 3 2 5 3 6" xfId="22596"/>
    <cellStyle name="Финансовый 2 2 2 3 2 5 3 7" xfId="24051"/>
    <cellStyle name="Финансовый 2 2 2 3 2 5 3 8" xfId="31438"/>
    <cellStyle name="Финансовый 2 2 2 3 2 5 3 9" xfId="35992"/>
    <cellStyle name="Финансовый 2 2 2 3 2 5 4" xfId="5725"/>
    <cellStyle name="Финансовый 2 2 2 3 2 5 5" xfId="12739"/>
    <cellStyle name="Финансовый 2 2 2 3 2 5 6" xfId="13852"/>
    <cellStyle name="Финансовый 2 2 2 3 2 5 7" xfId="17949"/>
    <cellStyle name="Финансовый 2 2 2 3 2 5 8" xfId="22594"/>
    <cellStyle name="Финансовый 2 2 2 3 2 5 9" xfId="26884"/>
    <cellStyle name="Финансовый 2 2 2 3 2 6" xfId="1926"/>
    <cellStyle name="Финансовый 2 2 2 3 2 6 10" xfId="40468"/>
    <cellStyle name="Финансовый 2 2 2 3 2 6 11" xfId="42259"/>
    <cellStyle name="Финансовый 2 2 2 3 2 6 12" xfId="46509"/>
    <cellStyle name="Финансовый 2 2 2 3 2 6 13" xfId="50758"/>
    <cellStyle name="Финансовый 2 2 2 3 2 6 14" xfId="55008"/>
    <cellStyle name="Финансовый 2 2 2 3 2 6 15" xfId="59258"/>
    <cellStyle name="Финансовый 2 2 2 3 2 6 2" xfId="6497"/>
    <cellStyle name="Финансовый 2 2 2 3 2 6 3" xfId="10048"/>
    <cellStyle name="Финансовый 2 2 2 3 2 6 4" xfId="16530"/>
    <cellStyle name="Финансовый 2 2 2 3 2 6 5" xfId="18768"/>
    <cellStyle name="Финансовый 2 2 2 3 2 6 6" xfId="22597"/>
    <cellStyle name="Финансовый 2 2 2 3 2 6 7" xfId="26112"/>
    <cellStyle name="Финансовый 2 2 2 3 2 6 8" xfId="29377"/>
    <cellStyle name="Финансовый 2 2 2 3 2 6 9" xfId="33930"/>
    <cellStyle name="Финансовый 2 2 2 3 2 7" xfId="3281"/>
    <cellStyle name="Финансовый 2 2 2 3 2 7 10" xfId="39132"/>
    <cellStyle name="Финансовый 2 2 2 3 2 7 11" xfId="43613"/>
    <cellStyle name="Финансовый 2 2 2 3 2 7 12" xfId="47863"/>
    <cellStyle name="Финансовый 2 2 2 3 2 7 13" xfId="52112"/>
    <cellStyle name="Финансовый 2 2 2 3 2 7 14" xfId="56362"/>
    <cellStyle name="Финансовый 2 2 2 3 2 7 15" xfId="60612"/>
    <cellStyle name="Финансовый 2 2 2 3 2 7 2" xfId="7852"/>
    <cellStyle name="Финансовый 2 2 2 3 2 7 3" xfId="10888"/>
    <cellStyle name="Финансовый 2 2 2 3 2 7 4" xfId="17591"/>
    <cellStyle name="Финансовый 2 2 2 3 2 7 5" xfId="18156"/>
    <cellStyle name="Финансовый 2 2 2 3 2 7 6" xfId="22598"/>
    <cellStyle name="Финансовый 2 2 2 3 2 7 7" xfId="24758"/>
    <cellStyle name="Финансовый 2 2 2 3 2 7 8" xfId="30731"/>
    <cellStyle name="Финансовый 2 2 2 3 2 7 9" xfId="35285"/>
    <cellStyle name="Финансовый 2 2 2 3 2 8" xfId="4744"/>
    <cellStyle name="Финансовый 2 2 2 3 2 9" xfId="9686"/>
    <cellStyle name="Финансовый 2 2 2 3 20" xfId="44951"/>
    <cellStyle name="Финансовый 2 2 2 3 21" xfId="49200"/>
    <cellStyle name="Финансовый 2 2 2 3 22" xfId="53451"/>
    <cellStyle name="Финансовый 2 2 2 3 23" xfId="57700"/>
    <cellStyle name="Финансовый 2 2 2 3 3" xfId="255"/>
    <cellStyle name="Финансовый 2 2 2 3 3 10" xfId="14154"/>
    <cellStyle name="Финансовый 2 2 2 3 3 11" xfId="18456"/>
    <cellStyle name="Финансовый 2 2 2 3 3 12" xfId="22599"/>
    <cellStyle name="Финансовый 2 2 2 3 3 13" xfId="27513"/>
    <cellStyle name="Финансовый 2 2 2 3 3 14" xfId="27976"/>
    <cellStyle name="Финансовый 2 2 2 3 3 15" xfId="32270"/>
    <cellStyle name="Финансовый 2 2 2 3 3 16" xfId="37769"/>
    <cellStyle name="Финансовый 2 2 2 3 3 17" xfId="40858"/>
    <cellStyle name="Финансовый 2 2 2 3 3 18" xfId="45108"/>
    <cellStyle name="Финансовый 2 2 2 3 3 19" xfId="49357"/>
    <cellStyle name="Финансовый 2 2 2 3 3 2" xfId="491"/>
    <cellStyle name="Финансовый 2 2 2 3 3 2 10" xfId="27277"/>
    <cellStyle name="Финансовый 2 2 2 3 3 2 11" xfId="28212"/>
    <cellStyle name="Финансовый 2 2 2 3 3 2 12" xfId="32506"/>
    <cellStyle name="Финансовый 2 2 2 3 3 2 13" xfId="36827"/>
    <cellStyle name="Финансовый 2 2 2 3 3 2 14" xfId="41094"/>
    <cellStyle name="Финансовый 2 2 2 3 3 2 15" xfId="45344"/>
    <cellStyle name="Финансовый 2 2 2 3 3 2 16" xfId="49593"/>
    <cellStyle name="Финансовый 2 2 2 3 3 2 17" xfId="53844"/>
    <cellStyle name="Финансовый 2 2 2 3 3 2 18" xfId="58093"/>
    <cellStyle name="Финансовый 2 2 2 3 3 2 2" xfId="1468"/>
    <cellStyle name="Финансовый 2 2 2 3 3 2 2 10" xfId="28919"/>
    <cellStyle name="Финансовый 2 2 2 3 3 2 2 11" xfId="33472"/>
    <cellStyle name="Финансовый 2 2 2 3 3 2 2 12" xfId="39663"/>
    <cellStyle name="Финансовый 2 2 2 3 3 2 2 13" xfId="41801"/>
    <cellStyle name="Финансовый 2 2 2 3 3 2 2 14" xfId="46051"/>
    <cellStyle name="Финансовый 2 2 2 3 3 2 2 15" xfId="50300"/>
    <cellStyle name="Финансовый 2 2 2 3 3 2 2 16" xfId="54551"/>
    <cellStyle name="Финансовый 2 2 2 3 3 2 2 17" xfId="58800"/>
    <cellStyle name="Финансовый 2 2 2 3 3 2 2 2" xfId="2886"/>
    <cellStyle name="Финансовый 2 2 2 3 3 2 2 2 10" xfId="38318"/>
    <cellStyle name="Финансовый 2 2 2 3 3 2 2 2 11" xfId="43218"/>
    <cellStyle name="Финансовый 2 2 2 3 3 2 2 2 12" xfId="47468"/>
    <cellStyle name="Финансовый 2 2 2 3 3 2 2 2 13" xfId="51717"/>
    <cellStyle name="Финансовый 2 2 2 3 3 2 2 2 14" xfId="55967"/>
    <cellStyle name="Финансовый 2 2 2 3 3 2 2 2 15" xfId="60217"/>
    <cellStyle name="Финансовый 2 2 2 3 3 2 2 2 2" xfId="7457"/>
    <cellStyle name="Финансовый 2 2 2 3 3 2 2 2 3" xfId="12649"/>
    <cellStyle name="Финансовый 2 2 2 3 3 2 2 2 4" xfId="14457"/>
    <cellStyle name="Финансовый 2 2 2 3 3 2 2 2 5" xfId="18609"/>
    <cellStyle name="Финансовый 2 2 2 3 3 2 2 2 6" xfId="22602"/>
    <cellStyle name="Финансовый 2 2 2 3 3 2 2 2 7" xfId="25153"/>
    <cellStyle name="Финансовый 2 2 2 3 3 2 2 2 8" xfId="30336"/>
    <cellStyle name="Финансовый 2 2 2 3 3 2 2 2 9" xfId="34890"/>
    <cellStyle name="Финансовый 2 2 2 3 3 2 2 3" xfId="4302"/>
    <cellStyle name="Финансовый 2 2 2 3 3 2 2 3 10" xfId="40329"/>
    <cellStyle name="Финансовый 2 2 2 3 3 2 2 3 11" xfId="44634"/>
    <cellStyle name="Финансовый 2 2 2 3 3 2 2 3 12" xfId="48884"/>
    <cellStyle name="Финансовый 2 2 2 3 3 2 2 3 13" xfId="53133"/>
    <cellStyle name="Финансовый 2 2 2 3 3 2 2 3 14" xfId="57383"/>
    <cellStyle name="Финансовый 2 2 2 3 3 2 2 3 15" xfId="61633"/>
    <cellStyle name="Финансовый 2 2 2 3 3 2 2 3 2" xfId="8873"/>
    <cellStyle name="Финансовый 2 2 2 3 3 2 2 3 3" xfId="11478"/>
    <cellStyle name="Финансовый 2 2 2 3 3 2 2 3 4" xfId="15320"/>
    <cellStyle name="Финансовый 2 2 2 3 3 2 2 3 5" xfId="18833"/>
    <cellStyle name="Финансовый 2 2 2 3 3 2 2 3 6" xfId="22603"/>
    <cellStyle name="Финансовый 2 2 2 3 3 2 2 3 7" xfId="23737"/>
    <cellStyle name="Финансовый 2 2 2 3 3 2 2 3 8" xfId="31752"/>
    <cellStyle name="Финансовый 2 2 2 3 3 2 2 3 9" xfId="36306"/>
    <cellStyle name="Финансовый 2 2 2 3 3 2 2 4" xfId="6039"/>
    <cellStyle name="Финансовый 2 2 2 3 3 2 2 5" xfId="10523"/>
    <cellStyle name="Финансовый 2 2 2 3 3 2 2 6" xfId="13848"/>
    <cellStyle name="Финансовый 2 2 2 3 3 2 2 7" xfId="18310"/>
    <cellStyle name="Финансовый 2 2 2 3 3 2 2 8" xfId="22601"/>
    <cellStyle name="Финансовый 2 2 2 3 3 2 2 9" xfId="26570"/>
    <cellStyle name="Финансовый 2 2 2 3 3 2 3" xfId="2179"/>
    <cellStyle name="Финансовый 2 2 2 3 3 2 3 10" xfId="38998"/>
    <cellStyle name="Финансовый 2 2 2 3 3 2 3 11" xfId="42511"/>
    <cellStyle name="Финансовый 2 2 2 3 3 2 3 12" xfId="46761"/>
    <cellStyle name="Финансовый 2 2 2 3 3 2 3 13" xfId="51010"/>
    <cellStyle name="Финансовый 2 2 2 3 3 2 3 14" xfId="55260"/>
    <cellStyle name="Финансовый 2 2 2 3 3 2 3 15" xfId="59510"/>
    <cellStyle name="Финансовый 2 2 2 3 3 2 3 2" xfId="6750"/>
    <cellStyle name="Финансовый 2 2 2 3 3 2 3 3" xfId="11289"/>
    <cellStyle name="Финансовый 2 2 2 3 3 2 3 4" xfId="14039"/>
    <cellStyle name="Финансовый 2 2 2 3 3 2 3 5" xfId="18885"/>
    <cellStyle name="Финансовый 2 2 2 3 3 2 3 6" xfId="22604"/>
    <cellStyle name="Финансовый 2 2 2 3 3 2 3 7" xfId="25860"/>
    <cellStyle name="Финансовый 2 2 2 3 3 2 3 8" xfId="29629"/>
    <cellStyle name="Финансовый 2 2 2 3 3 2 3 9" xfId="34183"/>
    <cellStyle name="Финансовый 2 2 2 3 3 2 4" xfId="3595"/>
    <cellStyle name="Финансовый 2 2 2 3 3 2 4 10" xfId="37629"/>
    <cellStyle name="Финансовый 2 2 2 3 3 2 4 11" xfId="43927"/>
    <cellStyle name="Финансовый 2 2 2 3 3 2 4 12" xfId="48177"/>
    <cellStyle name="Финансовый 2 2 2 3 3 2 4 13" xfId="52426"/>
    <cellStyle name="Финансовый 2 2 2 3 3 2 4 14" xfId="56676"/>
    <cellStyle name="Финансовый 2 2 2 3 3 2 4 15" xfId="60926"/>
    <cellStyle name="Финансовый 2 2 2 3 3 2 4 2" xfId="8166"/>
    <cellStyle name="Финансовый 2 2 2 3 3 2 4 3" xfId="13015"/>
    <cellStyle name="Финансовый 2 2 2 3 3 2 4 4" xfId="17854"/>
    <cellStyle name="Финансовый 2 2 2 3 3 2 4 5" xfId="18905"/>
    <cellStyle name="Финансовый 2 2 2 3 3 2 4 6" xfId="22605"/>
    <cellStyle name="Финансовый 2 2 2 3 3 2 4 7" xfId="24444"/>
    <cellStyle name="Финансовый 2 2 2 3 3 2 4 8" xfId="31045"/>
    <cellStyle name="Финансовый 2 2 2 3 3 2 4 9" xfId="35599"/>
    <cellStyle name="Финансовый 2 2 2 3 3 2 5" xfId="5062"/>
    <cellStyle name="Финансовый 2 2 2 3 3 2 6" xfId="9513"/>
    <cellStyle name="Финансовый 2 2 2 3 3 2 7" xfId="17069"/>
    <cellStyle name="Финансовый 2 2 2 3 3 2 8" xfId="18013"/>
    <cellStyle name="Финансовый 2 2 2 3 3 2 9" xfId="22600"/>
    <cellStyle name="Финансовый 2 2 2 3 3 20" xfId="53608"/>
    <cellStyle name="Финансовый 2 2 2 3 3 21" xfId="57857"/>
    <cellStyle name="Финансовый 2 2 2 3 3 3" xfId="725"/>
    <cellStyle name="Финансовый 2 2 2 3 3 3 10" xfId="27056"/>
    <cellStyle name="Финансовый 2 2 2 3 3 3 11" xfId="28433"/>
    <cellStyle name="Финансовый 2 2 2 3 3 3 12" xfId="32740"/>
    <cellStyle name="Финансовый 2 2 2 3 3 3 13" xfId="36679"/>
    <cellStyle name="Финансовый 2 2 2 3 3 3 14" xfId="41315"/>
    <cellStyle name="Финансовый 2 2 2 3 3 3 15" xfId="45565"/>
    <cellStyle name="Финансовый 2 2 2 3 3 3 16" xfId="49814"/>
    <cellStyle name="Финансовый 2 2 2 3 3 3 17" xfId="54065"/>
    <cellStyle name="Финансовый 2 2 2 3 3 3 18" xfId="58314"/>
    <cellStyle name="Финансовый 2 2 2 3 3 3 2" xfId="1689"/>
    <cellStyle name="Финансовый 2 2 2 3 3 3 2 10" xfId="29140"/>
    <cellStyle name="Финансовый 2 2 2 3 3 3 2 11" xfId="33693"/>
    <cellStyle name="Финансовый 2 2 2 3 3 3 2 12" xfId="32805"/>
    <cellStyle name="Финансовый 2 2 2 3 3 3 2 13" xfId="42022"/>
    <cellStyle name="Финансовый 2 2 2 3 3 3 2 14" xfId="46272"/>
    <cellStyle name="Финансовый 2 2 2 3 3 3 2 15" xfId="50521"/>
    <cellStyle name="Финансовый 2 2 2 3 3 3 2 16" xfId="54772"/>
    <cellStyle name="Финансовый 2 2 2 3 3 3 2 17" xfId="59021"/>
    <cellStyle name="Финансовый 2 2 2 3 3 3 2 2" xfId="3107"/>
    <cellStyle name="Финансовый 2 2 2 3 3 3 2 2 10" xfId="32054"/>
    <cellStyle name="Финансовый 2 2 2 3 3 3 2 2 11" xfId="43439"/>
    <cellStyle name="Финансовый 2 2 2 3 3 3 2 2 12" xfId="47689"/>
    <cellStyle name="Финансовый 2 2 2 3 3 3 2 2 13" xfId="51938"/>
    <cellStyle name="Финансовый 2 2 2 3 3 3 2 2 14" xfId="56188"/>
    <cellStyle name="Финансовый 2 2 2 3 3 3 2 2 15" xfId="60438"/>
    <cellStyle name="Финансовый 2 2 2 3 3 3 2 2 2" xfId="7678"/>
    <cellStyle name="Финансовый 2 2 2 3 3 3 2 2 3" xfId="9150"/>
    <cellStyle name="Финансовый 2 2 2 3 3 3 2 2 4" xfId="17133"/>
    <cellStyle name="Финансовый 2 2 2 3 3 3 2 2 5" xfId="18918"/>
    <cellStyle name="Финансовый 2 2 2 3 3 3 2 2 6" xfId="22608"/>
    <cellStyle name="Финансовый 2 2 2 3 3 3 2 2 7" xfId="24932"/>
    <cellStyle name="Финансовый 2 2 2 3 3 3 2 2 8" xfId="30557"/>
    <cellStyle name="Финансовый 2 2 2 3 3 3 2 2 9" xfId="35111"/>
    <cellStyle name="Финансовый 2 2 2 3 3 3 2 3" xfId="4523"/>
    <cellStyle name="Финансовый 2 2 2 3 3 3 2 3 10" xfId="39324"/>
    <cellStyle name="Финансовый 2 2 2 3 3 3 2 3 11" xfId="44855"/>
    <cellStyle name="Финансовый 2 2 2 3 3 3 2 3 12" xfId="49105"/>
    <cellStyle name="Финансовый 2 2 2 3 3 3 2 3 13" xfId="53354"/>
    <cellStyle name="Финансовый 2 2 2 3 3 3 2 3 14" xfId="57604"/>
    <cellStyle name="Финансовый 2 2 2 3 3 3 2 3 15" xfId="61854"/>
    <cellStyle name="Финансовый 2 2 2 3 3 3 2 3 2" xfId="9094"/>
    <cellStyle name="Финансовый 2 2 2 3 3 3 2 3 3" xfId="9785"/>
    <cellStyle name="Финансовый 2 2 2 3 3 3 2 3 4" xfId="15436"/>
    <cellStyle name="Финансовый 2 2 2 3 3 3 2 3 5" xfId="18088"/>
    <cellStyle name="Финансовый 2 2 2 3 3 3 2 3 6" xfId="22609"/>
    <cellStyle name="Финансовый 2 2 2 3 3 3 2 3 7" xfId="27724"/>
    <cellStyle name="Финансовый 2 2 2 3 3 3 2 3 8" xfId="31973"/>
    <cellStyle name="Финансовый 2 2 2 3 3 3 2 3 9" xfId="36527"/>
    <cellStyle name="Финансовый 2 2 2 3 3 3 2 4" xfId="6260"/>
    <cellStyle name="Финансовый 2 2 2 3 3 3 2 5" xfId="11049"/>
    <cellStyle name="Финансовый 2 2 2 3 3 3 2 6" xfId="14337"/>
    <cellStyle name="Финансовый 2 2 2 3 3 3 2 7" xfId="18495"/>
    <cellStyle name="Финансовый 2 2 2 3 3 3 2 8" xfId="22607"/>
    <cellStyle name="Финансовый 2 2 2 3 3 3 2 9" xfId="26349"/>
    <cellStyle name="Финансовый 2 2 2 3 3 3 3" xfId="2400"/>
    <cellStyle name="Финансовый 2 2 2 3 3 3 3 10" xfId="37996"/>
    <cellStyle name="Финансовый 2 2 2 3 3 3 3 11" xfId="42732"/>
    <cellStyle name="Финансовый 2 2 2 3 3 3 3 12" xfId="46982"/>
    <cellStyle name="Финансовый 2 2 2 3 3 3 3 13" xfId="51231"/>
    <cellStyle name="Финансовый 2 2 2 3 3 3 3 14" xfId="55481"/>
    <cellStyle name="Финансовый 2 2 2 3 3 3 3 15" xfId="59731"/>
    <cellStyle name="Финансовый 2 2 2 3 3 3 3 2" xfId="6971"/>
    <cellStyle name="Финансовый 2 2 2 3 3 3 3 3" xfId="13069"/>
    <cellStyle name="Финансовый 2 2 2 3 3 3 3 4" xfId="17550"/>
    <cellStyle name="Финансовый 2 2 2 3 3 3 3 5" xfId="18387"/>
    <cellStyle name="Финансовый 2 2 2 3 3 3 3 6" xfId="22610"/>
    <cellStyle name="Финансовый 2 2 2 3 3 3 3 7" xfId="25639"/>
    <cellStyle name="Финансовый 2 2 2 3 3 3 3 8" xfId="29850"/>
    <cellStyle name="Финансовый 2 2 2 3 3 3 3 9" xfId="34404"/>
    <cellStyle name="Финансовый 2 2 2 3 3 3 4" xfId="3816"/>
    <cellStyle name="Финансовый 2 2 2 3 3 3 4 10" xfId="32915"/>
    <cellStyle name="Финансовый 2 2 2 3 3 3 4 11" xfId="44148"/>
    <cellStyle name="Финансовый 2 2 2 3 3 3 4 12" xfId="48398"/>
    <cellStyle name="Финансовый 2 2 2 3 3 3 4 13" xfId="52647"/>
    <cellStyle name="Финансовый 2 2 2 3 3 3 4 14" xfId="56897"/>
    <cellStyle name="Финансовый 2 2 2 3 3 3 4 15" xfId="61147"/>
    <cellStyle name="Финансовый 2 2 2 3 3 3 4 2" xfId="8387"/>
    <cellStyle name="Финансовый 2 2 2 3 3 3 4 3" xfId="9933"/>
    <cellStyle name="Финансовый 2 2 2 3 3 3 4 4" xfId="14754"/>
    <cellStyle name="Финансовый 2 2 2 3 3 3 4 5" xfId="18687"/>
    <cellStyle name="Финансовый 2 2 2 3 3 3 4 6" xfId="22611"/>
    <cellStyle name="Финансовый 2 2 2 3 3 3 4 7" xfId="24223"/>
    <cellStyle name="Финансовый 2 2 2 3 3 3 4 8" xfId="31266"/>
    <cellStyle name="Финансовый 2 2 2 3 3 3 4 9" xfId="35820"/>
    <cellStyle name="Финансовый 2 2 2 3 3 3 5" xfId="5296"/>
    <cellStyle name="Финансовый 2 2 2 3 3 3 6" xfId="11979"/>
    <cellStyle name="Финансовый 2 2 2 3 3 3 7" xfId="14740"/>
    <cellStyle name="Финансовый 2 2 2 3 3 3 8" xfId="18236"/>
    <cellStyle name="Финансовый 2 2 2 3 3 3 9" xfId="22606"/>
    <cellStyle name="Финансовый 2 2 2 3 3 4" xfId="833"/>
    <cellStyle name="Финансовый 2 2 2 3 3 4 2" xfId="5475"/>
    <cellStyle name="Финансовый 2 2 2 3 3 4 3" xfId="15054"/>
    <cellStyle name="Финансовый 2 2 2 3 3 4 4" xfId="22612"/>
    <cellStyle name="Финансовый 2 2 2 3 3 4 5" xfId="39992"/>
    <cellStyle name="Финансовый 2 2 2 3 3 5" xfId="1232"/>
    <cellStyle name="Финансовый 2 2 2 3 3 5 10" xfId="28683"/>
    <cellStyle name="Финансовый 2 2 2 3 3 5 11" xfId="33236"/>
    <cellStyle name="Финансовый 2 2 2 3 3 5 12" xfId="38642"/>
    <cellStyle name="Финансовый 2 2 2 3 3 5 13" xfId="41565"/>
    <cellStyle name="Финансовый 2 2 2 3 3 5 14" xfId="45815"/>
    <cellStyle name="Финансовый 2 2 2 3 3 5 15" xfId="50064"/>
    <cellStyle name="Финансовый 2 2 2 3 3 5 16" xfId="54315"/>
    <cellStyle name="Финансовый 2 2 2 3 3 5 17" xfId="58564"/>
    <cellStyle name="Финансовый 2 2 2 3 3 5 2" xfId="2650"/>
    <cellStyle name="Финансовый 2 2 2 3 3 5 2 10" xfId="37277"/>
    <cellStyle name="Финансовый 2 2 2 3 3 5 2 11" xfId="42982"/>
    <cellStyle name="Финансовый 2 2 2 3 3 5 2 12" xfId="47232"/>
    <cellStyle name="Финансовый 2 2 2 3 3 5 2 13" xfId="51481"/>
    <cellStyle name="Финансовый 2 2 2 3 3 5 2 14" xfId="55731"/>
    <cellStyle name="Финансовый 2 2 2 3 3 5 2 15" xfId="59981"/>
    <cellStyle name="Финансовый 2 2 2 3 3 5 2 2" xfId="7221"/>
    <cellStyle name="Финансовый 2 2 2 3 3 5 2 3" xfId="10092"/>
    <cellStyle name="Финансовый 2 2 2 3 3 5 2 4" xfId="17673"/>
    <cellStyle name="Финансовый 2 2 2 3 3 5 2 5" xfId="18404"/>
    <cellStyle name="Финансовый 2 2 2 3 3 5 2 6" xfId="22614"/>
    <cellStyle name="Финансовый 2 2 2 3 3 5 2 7" xfId="25389"/>
    <cellStyle name="Финансовый 2 2 2 3 3 5 2 8" xfId="30100"/>
    <cellStyle name="Финансовый 2 2 2 3 3 5 2 9" xfId="34654"/>
    <cellStyle name="Финансовый 2 2 2 3 3 5 3" xfId="4066"/>
    <cellStyle name="Финансовый 2 2 2 3 3 5 3 10" xfId="37069"/>
    <cellStyle name="Финансовый 2 2 2 3 3 5 3 11" xfId="44398"/>
    <cellStyle name="Финансовый 2 2 2 3 3 5 3 12" xfId="48648"/>
    <cellStyle name="Финансовый 2 2 2 3 3 5 3 13" xfId="52897"/>
    <cellStyle name="Финансовый 2 2 2 3 3 5 3 14" xfId="57147"/>
    <cellStyle name="Финансовый 2 2 2 3 3 5 3 15" xfId="61397"/>
    <cellStyle name="Финансовый 2 2 2 3 3 5 3 2" xfId="8637"/>
    <cellStyle name="Финансовый 2 2 2 3 3 5 3 3" xfId="10464"/>
    <cellStyle name="Финансовый 2 2 2 3 3 5 3 4" xfId="15959"/>
    <cellStyle name="Финансовый 2 2 2 3 3 5 3 5" xfId="17959"/>
    <cellStyle name="Финансовый 2 2 2 3 3 5 3 6" xfId="22615"/>
    <cellStyle name="Финансовый 2 2 2 3 3 5 3 7" xfId="23973"/>
    <cellStyle name="Финансовый 2 2 2 3 3 5 3 8" xfId="31516"/>
    <cellStyle name="Финансовый 2 2 2 3 3 5 3 9" xfId="36070"/>
    <cellStyle name="Финансовый 2 2 2 3 3 5 4" xfId="5803"/>
    <cellStyle name="Финансовый 2 2 2 3 3 5 5" xfId="13128"/>
    <cellStyle name="Финансовый 2 2 2 3 3 5 6" xfId="15266"/>
    <cellStyle name="Финансовый 2 2 2 3 3 5 7" xfId="18104"/>
    <cellStyle name="Финансовый 2 2 2 3 3 5 8" xfId="22613"/>
    <cellStyle name="Финансовый 2 2 2 3 3 5 9" xfId="26806"/>
    <cellStyle name="Финансовый 2 2 2 3 3 6" xfId="1927"/>
    <cellStyle name="Финансовый 2 2 2 3 3 6 10" xfId="39790"/>
    <cellStyle name="Финансовый 2 2 2 3 3 6 11" xfId="42260"/>
    <cellStyle name="Финансовый 2 2 2 3 3 6 12" xfId="46510"/>
    <cellStyle name="Финансовый 2 2 2 3 3 6 13" xfId="50759"/>
    <cellStyle name="Финансовый 2 2 2 3 3 6 14" xfId="55009"/>
    <cellStyle name="Финансовый 2 2 2 3 3 6 15" xfId="59259"/>
    <cellStyle name="Финансовый 2 2 2 3 3 6 2" xfId="6498"/>
    <cellStyle name="Финансовый 2 2 2 3 3 6 3" xfId="12730"/>
    <cellStyle name="Финансовый 2 2 2 3 3 6 4" xfId="14490"/>
    <cellStyle name="Финансовый 2 2 2 3 3 6 5" xfId="18256"/>
    <cellStyle name="Финансовый 2 2 2 3 3 6 6" xfId="22616"/>
    <cellStyle name="Финансовый 2 2 2 3 3 6 7" xfId="26111"/>
    <cellStyle name="Финансовый 2 2 2 3 3 6 8" xfId="29378"/>
    <cellStyle name="Финансовый 2 2 2 3 3 6 9" xfId="33931"/>
    <cellStyle name="Финансовый 2 2 2 3 3 7" xfId="3359"/>
    <cellStyle name="Финансовый 2 2 2 3 3 7 10" xfId="38444"/>
    <cellStyle name="Финансовый 2 2 2 3 3 7 11" xfId="43691"/>
    <cellStyle name="Финансовый 2 2 2 3 3 7 12" xfId="47941"/>
    <cellStyle name="Финансовый 2 2 2 3 3 7 13" xfId="52190"/>
    <cellStyle name="Финансовый 2 2 2 3 3 7 14" xfId="56440"/>
    <cellStyle name="Финансовый 2 2 2 3 3 7 15" xfId="60690"/>
    <cellStyle name="Финансовый 2 2 2 3 3 7 2" xfId="7930"/>
    <cellStyle name="Финансовый 2 2 2 3 3 7 3" xfId="10365"/>
    <cellStyle name="Финансовый 2 2 2 3 3 7 4" xfId="13940"/>
    <cellStyle name="Финансовый 2 2 2 3 3 7 5" xfId="18555"/>
    <cellStyle name="Финансовый 2 2 2 3 3 7 6" xfId="22617"/>
    <cellStyle name="Финансовый 2 2 2 3 3 7 7" xfId="24680"/>
    <cellStyle name="Финансовый 2 2 2 3 3 7 8" xfId="30809"/>
    <cellStyle name="Финансовый 2 2 2 3 3 7 9" xfId="35363"/>
    <cellStyle name="Финансовый 2 2 2 3 3 8" xfId="4825"/>
    <cellStyle name="Финансовый 2 2 2 3 3 9" xfId="12697"/>
    <cellStyle name="Финансовый 2 2 2 3 4" xfId="334"/>
    <cellStyle name="Финансовый 2 2 2 3 4 10" xfId="27434"/>
    <cellStyle name="Финансовый 2 2 2 3 4 11" xfId="28055"/>
    <cellStyle name="Финансовый 2 2 2 3 4 12" xfId="32349"/>
    <cellStyle name="Финансовый 2 2 2 3 4 13" xfId="40457"/>
    <cellStyle name="Финансовый 2 2 2 3 4 14" xfId="40937"/>
    <cellStyle name="Финансовый 2 2 2 3 4 15" xfId="45187"/>
    <cellStyle name="Финансовый 2 2 2 3 4 16" xfId="49436"/>
    <cellStyle name="Финансовый 2 2 2 3 4 17" xfId="53687"/>
    <cellStyle name="Финансовый 2 2 2 3 4 18" xfId="57936"/>
    <cellStyle name="Финансовый 2 2 2 3 4 2" xfId="1311"/>
    <cellStyle name="Финансовый 2 2 2 3 4 2 10" xfId="28762"/>
    <cellStyle name="Финансовый 2 2 2 3 4 2 11" xfId="33315"/>
    <cellStyle name="Финансовый 2 2 2 3 4 2 12" xfId="39121"/>
    <cellStyle name="Финансовый 2 2 2 3 4 2 13" xfId="41644"/>
    <cellStyle name="Финансовый 2 2 2 3 4 2 14" xfId="45894"/>
    <cellStyle name="Финансовый 2 2 2 3 4 2 15" xfId="50143"/>
    <cellStyle name="Финансовый 2 2 2 3 4 2 16" xfId="54394"/>
    <cellStyle name="Финансовый 2 2 2 3 4 2 17" xfId="58643"/>
    <cellStyle name="Финансовый 2 2 2 3 4 2 2" xfId="2729"/>
    <cellStyle name="Финансовый 2 2 2 3 4 2 2 10" xfId="37758"/>
    <cellStyle name="Финансовый 2 2 2 3 4 2 2 11" xfId="43061"/>
    <cellStyle name="Финансовый 2 2 2 3 4 2 2 12" xfId="47311"/>
    <cellStyle name="Финансовый 2 2 2 3 4 2 2 13" xfId="51560"/>
    <cellStyle name="Финансовый 2 2 2 3 4 2 2 14" xfId="55810"/>
    <cellStyle name="Финансовый 2 2 2 3 4 2 2 15" xfId="60060"/>
    <cellStyle name="Финансовый 2 2 2 3 4 2 2 2" xfId="7300"/>
    <cellStyle name="Финансовый 2 2 2 3 4 2 2 3" xfId="11111"/>
    <cellStyle name="Финансовый 2 2 2 3 4 2 2 4" xfId="15943"/>
    <cellStyle name="Финансовый 2 2 2 3 4 2 2 5" xfId="18485"/>
    <cellStyle name="Финансовый 2 2 2 3 4 2 2 6" xfId="22620"/>
    <cellStyle name="Финансовый 2 2 2 3 4 2 2 7" xfId="25310"/>
    <cellStyle name="Финансовый 2 2 2 3 4 2 2 8" xfId="30179"/>
    <cellStyle name="Финансовый 2 2 2 3 4 2 2 9" xfId="34733"/>
    <cellStyle name="Финансовый 2 2 2 3 4 2 3" xfId="4145"/>
    <cellStyle name="Финансовый 2 2 2 3 4 2 3 10" xfId="36816"/>
    <cellStyle name="Финансовый 2 2 2 3 4 2 3 11" xfId="44477"/>
    <cellStyle name="Финансовый 2 2 2 3 4 2 3 12" xfId="48727"/>
    <cellStyle name="Финансовый 2 2 2 3 4 2 3 13" xfId="52976"/>
    <cellStyle name="Финансовый 2 2 2 3 4 2 3 14" xfId="57226"/>
    <cellStyle name="Финансовый 2 2 2 3 4 2 3 15" xfId="61476"/>
    <cellStyle name="Финансовый 2 2 2 3 4 2 3 2" xfId="8716"/>
    <cellStyle name="Финансовый 2 2 2 3 4 2 3 3" xfId="13001"/>
    <cellStyle name="Финансовый 2 2 2 3 4 2 3 4" xfId="17405"/>
    <cellStyle name="Финансовый 2 2 2 3 4 2 3 5" xfId="18042"/>
    <cellStyle name="Финансовый 2 2 2 3 4 2 3 6" xfId="22621"/>
    <cellStyle name="Финансовый 2 2 2 3 4 2 3 7" xfId="23894"/>
    <cellStyle name="Финансовый 2 2 2 3 4 2 3 8" xfId="31595"/>
    <cellStyle name="Финансовый 2 2 2 3 4 2 3 9" xfId="36149"/>
    <cellStyle name="Финансовый 2 2 2 3 4 2 4" xfId="5882"/>
    <cellStyle name="Финансовый 2 2 2 3 4 2 5" xfId="11701"/>
    <cellStyle name="Финансовый 2 2 2 3 4 2 6" xfId="15612"/>
    <cellStyle name="Финансовый 2 2 2 3 4 2 7" xfId="18185"/>
    <cellStyle name="Финансовый 2 2 2 3 4 2 8" xfId="22619"/>
    <cellStyle name="Финансовый 2 2 2 3 4 2 9" xfId="26727"/>
    <cellStyle name="Финансовый 2 2 2 3 4 3" xfId="2022"/>
    <cellStyle name="Финансовый 2 2 2 3 4 3 10" xfId="39536"/>
    <cellStyle name="Финансовый 2 2 2 3 4 3 11" xfId="42354"/>
    <cellStyle name="Финансовый 2 2 2 3 4 3 12" xfId="46604"/>
    <cellStyle name="Финансовый 2 2 2 3 4 3 13" xfId="50853"/>
    <cellStyle name="Финансовый 2 2 2 3 4 3 14" xfId="55103"/>
    <cellStyle name="Финансовый 2 2 2 3 4 3 15" xfId="59353"/>
    <cellStyle name="Финансовый 2 2 2 3 4 3 2" xfId="6593"/>
    <cellStyle name="Финансовый 2 2 2 3 4 3 3" xfId="10511"/>
    <cellStyle name="Финансовый 2 2 2 3 4 3 4" xfId="15283"/>
    <cellStyle name="Финансовый 2 2 2 3 4 3 5" xfId="18338"/>
    <cellStyle name="Финансовый 2 2 2 3 4 3 6" xfId="22622"/>
    <cellStyle name="Финансовый 2 2 2 3 4 3 7" xfId="26017"/>
    <cellStyle name="Финансовый 2 2 2 3 4 3 8" xfId="29472"/>
    <cellStyle name="Финансовый 2 2 2 3 4 3 9" xfId="34026"/>
    <cellStyle name="Финансовый 2 2 2 3 4 4" xfId="3438"/>
    <cellStyle name="Финансовый 2 2 2 3 4 4 10" xfId="38187"/>
    <cellStyle name="Финансовый 2 2 2 3 4 4 11" xfId="43770"/>
    <cellStyle name="Финансовый 2 2 2 3 4 4 12" xfId="48020"/>
    <cellStyle name="Финансовый 2 2 2 3 4 4 13" xfId="52269"/>
    <cellStyle name="Финансовый 2 2 2 3 4 4 14" xfId="56519"/>
    <cellStyle name="Финансовый 2 2 2 3 4 4 15" xfId="60769"/>
    <cellStyle name="Финансовый 2 2 2 3 4 4 2" xfId="8009"/>
    <cellStyle name="Финансовый 2 2 2 3 4 4 3" xfId="11077"/>
    <cellStyle name="Финансовый 2 2 2 3 4 4 4" xfId="14846"/>
    <cellStyle name="Финансовый 2 2 2 3 4 4 5" xfId="18638"/>
    <cellStyle name="Финансовый 2 2 2 3 4 4 6" xfId="22623"/>
    <cellStyle name="Финансовый 2 2 2 3 4 4 7" xfId="24601"/>
    <cellStyle name="Финансовый 2 2 2 3 4 4 8" xfId="30888"/>
    <cellStyle name="Финансовый 2 2 2 3 4 4 9" xfId="35442"/>
    <cellStyle name="Финансовый 2 2 2 3 4 5" xfId="4905"/>
    <cellStyle name="Финансовый 2 2 2 3 4 6" xfId="11300"/>
    <cellStyle name="Финансовый 2 2 2 3 4 7" xfId="16717"/>
    <cellStyle name="Финансовый 2 2 2 3 4 8" xfId="18778"/>
    <cellStyle name="Финансовый 2 2 2 3 4 9" xfId="22618"/>
    <cellStyle name="Финансовый 2 2 2 3 5" xfId="723"/>
    <cellStyle name="Финансовый 2 2 2 3 5 10" xfId="27058"/>
    <cellStyle name="Финансовый 2 2 2 3 5 11" xfId="28431"/>
    <cellStyle name="Финансовый 2 2 2 3 5 12" xfId="32738"/>
    <cellStyle name="Финансовый 2 2 2 3 5 13" xfId="40211"/>
    <cellStyle name="Финансовый 2 2 2 3 5 14" xfId="41313"/>
    <cellStyle name="Финансовый 2 2 2 3 5 15" xfId="45563"/>
    <cellStyle name="Финансовый 2 2 2 3 5 16" xfId="49812"/>
    <cellStyle name="Финансовый 2 2 2 3 5 17" xfId="54063"/>
    <cellStyle name="Финансовый 2 2 2 3 5 18" xfId="58312"/>
    <cellStyle name="Финансовый 2 2 2 3 5 2" xfId="1687"/>
    <cellStyle name="Финансовый 2 2 2 3 5 2 10" xfId="29138"/>
    <cellStyle name="Финансовый 2 2 2 3 5 2 11" xfId="33691"/>
    <cellStyle name="Финансовый 2 2 2 3 5 2 12" xfId="38868"/>
    <cellStyle name="Финансовый 2 2 2 3 5 2 13" xfId="42020"/>
    <cellStyle name="Финансовый 2 2 2 3 5 2 14" xfId="46270"/>
    <cellStyle name="Финансовый 2 2 2 3 5 2 15" xfId="50519"/>
    <cellStyle name="Финансовый 2 2 2 3 5 2 16" xfId="54770"/>
    <cellStyle name="Финансовый 2 2 2 3 5 2 17" xfId="59019"/>
    <cellStyle name="Финансовый 2 2 2 3 5 2 2" xfId="3105"/>
    <cellStyle name="Финансовый 2 2 2 3 5 2 2 10" xfId="37503"/>
    <cellStyle name="Финансовый 2 2 2 3 5 2 2 11" xfId="43437"/>
    <cellStyle name="Финансовый 2 2 2 3 5 2 2 12" xfId="47687"/>
    <cellStyle name="Финансовый 2 2 2 3 5 2 2 13" xfId="51936"/>
    <cellStyle name="Финансовый 2 2 2 3 5 2 2 14" xfId="56186"/>
    <cellStyle name="Финансовый 2 2 2 3 5 2 2 15" xfId="60436"/>
    <cellStyle name="Финансовый 2 2 2 3 5 2 2 2" xfId="7676"/>
    <cellStyle name="Финансовый 2 2 2 3 5 2 2 3" xfId="11292"/>
    <cellStyle name="Финансовый 2 2 2 3 5 2 2 4" xfId="17315"/>
    <cellStyle name="Финансовый 2 2 2 3 5 2 2 5" xfId="18496"/>
    <cellStyle name="Финансовый 2 2 2 3 5 2 2 6" xfId="22626"/>
    <cellStyle name="Финансовый 2 2 2 3 5 2 2 7" xfId="24934"/>
    <cellStyle name="Финансовый 2 2 2 3 5 2 2 8" xfId="30555"/>
    <cellStyle name="Финансовый 2 2 2 3 5 2 2 9" xfId="35109"/>
    <cellStyle name="Финансовый 2 2 2 3 5 2 3" xfId="4521"/>
    <cellStyle name="Финансовый 2 2 2 3 5 2 3 10" xfId="32837"/>
    <cellStyle name="Финансовый 2 2 2 3 5 2 3 11" xfId="44853"/>
    <cellStyle name="Финансовый 2 2 2 3 5 2 3 12" xfId="49103"/>
    <cellStyle name="Финансовый 2 2 2 3 5 2 3 13" xfId="53352"/>
    <cellStyle name="Финансовый 2 2 2 3 5 2 3 14" xfId="57602"/>
    <cellStyle name="Финансовый 2 2 2 3 5 2 3 15" xfId="61852"/>
    <cellStyle name="Финансовый 2 2 2 3 5 2 3 2" xfId="9092"/>
    <cellStyle name="Финансовый 2 2 2 3 5 2 3 3" xfId="10482"/>
    <cellStyle name="Финансовый 2 2 2 3 5 2 3 4" xfId="15598"/>
    <cellStyle name="Финансовый 2 2 2 3 5 2 3 5" xfId="18058"/>
    <cellStyle name="Финансовый 2 2 2 3 5 2 3 6" xfId="22627"/>
    <cellStyle name="Финансовый 2 2 2 3 5 2 3 7" xfId="27722"/>
    <cellStyle name="Финансовый 2 2 2 3 5 2 3 8" xfId="31971"/>
    <cellStyle name="Финансовый 2 2 2 3 5 2 3 9" xfId="36525"/>
    <cellStyle name="Финансовый 2 2 2 3 5 2 4" xfId="6258"/>
    <cellStyle name="Финансовый 2 2 2 3 5 2 5" xfId="9376"/>
    <cellStyle name="Финансовый 2 2 2 3 5 2 6" xfId="13687"/>
    <cellStyle name="Финансовый 2 2 2 3 5 2 7" xfId="18202"/>
    <cellStyle name="Финансовый 2 2 2 3 5 2 8" xfId="22625"/>
    <cellStyle name="Финансовый 2 2 2 3 5 2 9" xfId="26351"/>
    <cellStyle name="Финансовый 2 2 2 3 5 3" xfId="2398"/>
    <cellStyle name="Финансовый 2 2 2 3 5 3 10" xfId="39465"/>
    <cellStyle name="Финансовый 2 2 2 3 5 3 11" xfId="42730"/>
    <cellStyle name="Финансовый 2 2 2 3 5 3 12" xfId="46980"/>
    <cellStyle name="Финансовый 2 2 2 3 5 3 13" xfId="51229"/>
    <cellStyle name="Финансовый 2 2 2 3 5 3 14" xfId="55479"/>
    <cellStyle name="Финансовый 2 2 2 3 5 3 15" xfId="59729"/>
    <cellStyle name="Финансовый 2 2 2 3 5 3 2" xfId="6969"/>
    <cellStyle name="Финансовый 2 2 2 3 5 3 3" xfId="12315"/>
    <cellStyle name="Финансовый 2 2 2 3 5 3 4" xfId="13458"/>
    <cellStyle name="Финансовый 2 2 2 3 5 3 5" xfId="18354"/>
    <cellStyle name="Финансовый 2 2 2 3 5 3 6" xfId="22628"/>
    <cellStyle name="Финансовый 2 2 2 3 5 3 7" xfId="25641"/>
    <cellStyle name="Финансовый 2 2 2 3 5 3 8" xfId="29848"/>
    <cellStyle name="Финансовый 2 2 2 3 5 3 9" xfId="34402"/>
    <cellStyle name="Финансовый 2 2 2 3 5 4" xfId="3814"/>
    <cellStyle name="Финансовый 2 2 2 3 5 4 10" xfId="37995"/>
    <cellStyle name="Финансовый 2 2 2 3 5 4 11" xfId="44146"/>
    <cellStyle name="Финансовый 2 2 2 3 5 4 12" xfId="48396"/>
    <cellStyle name="Финансовый 2 2 2 3 5 4 13" xfId="52645"/>
    <cellStyle name="Финансовый 2 2 2 3 5 4 14" xfId="56895"/>
    <cellStyle name="Финансовый 2 2 2 3 5 4 15" xfId="61145"/>
    <cellStyle name="Финансовый 2 2 2 3 5 4 2" xfId="8385"/>
    <cellStyle name="Финансовый 2 2 2 3 5 4 3" xfId="12279"/>
    <cellStyle name="Финансовый 2 2 2 3 5 4 4" xfId="15550"/>
    <cellStyle name="Финансовый 2 2 2 3 5 4 5" xfId="18655"/>
    <cellStyle name="Финансовый 2 2 2 3 5 4 6" xfId="22629"/>
    <cellStyle name="Финансовый 2 2 2 3 5 4 7" xfId="24225"/>
    <cellStyle name="Финансовый 2 2 2 3 5 4 8" xfId="31264"/>
    <cellStyle name="Финансовый 2 2 2 3 5 4 9" xfId="35818"/>
    <cellStyle name="Финансовый 2 2 2 3 5 5" xfId="5294"/>
    <cellStyle name="Финансовый 2 2 2 3 5 6" xfId="10907"/>
    <cellStyle name="Финансовый 2 2 2 3 5 7" xfId="15871"/>
    <cellStyle name="Финансовый 2 2 2 3 5 8" xfId="18862"/>
    <cellStyle name="Финансовый 2 2 2 3 5 9" xfId="22624"/>
    <cellStyle name="Финансовый 2 2 2 3 6" xfId="977"/>
    <cellStyle name="Финансовый 2 2 2 3 6 2" xfId="11133"/>
    <cellStyle name="Финансовый 2 2 2 3 6 3" xfId="16020"/>
    <cellStyle name="Финансовый 2 2 2 3 6 4" xfId="22630"/>
    <cellStyle name="Финансовый 2 2 2 3 6 5" xfId="40142"/>
    <cellStyle name="Финансовый 2 2 2 3 7" xfId="1075"/>
    <cellStyle name="Финансовый 2 2 2 3 7 10" xfId="28526"/>
    <cellStyle name="Финансовый 2 2 2 3 7 11" xfId="33079"/>
    <cellStyle name="Финансовый 2 2 2 3 7 12" xfId="38796"/>
    <cellStyle name="Финансовый 2 2 2 3 7 13" xfId="41408"/>
    <cellStyle name="Финансовый 2 2 2 3 7 14" xfId="45658"/>
    <cellStyle name="Финансовый 2 2 2 3 7 15" xfId="49907"/>
    <cellStyle name="Финансовый 2 2 2 3 7 16" xfId="54158"/>
    <cellStyle name="Финансовый 2 2 2 3 7 17" xfId="58407"/>
    <cellStyle name="Финансовый 2 2 2 3 7 2" xfId="2493"/>
    <cellStyle name="Финансовый 2 2 2 3 7 2 10" xfId="37426"/>
    <cellStyle name="Финансовый 2 2 2 3 7 2 11" xfId="42825"/>
    <cellStyle name="Финансовый 2 2 2 3 7 2 12" xfId="47075"/>
    <cellStyle name="Финансовый 2 2 2 3 7 2 13" xfId="51324"/>
    <cellStyle name="Финансовый 2 2 2 3 7 2 14" xfId="55574"/>
    <cellStyle name="Финансовый 2 2 2 3 7 2 15" xfId="59824"/>
    <cellStyle name="Финансовый 2 2 2 3 7 2 2" xfId="7064"/>
    <cellStyle name="Финансовый 2 2 2 3 7 2 3" xfId="12502"/>
    <cellStyle name="Финансовый 2 2 2 3 7 2 4" xfId="15404"/>
    <cellStyle name="Финансовый 2 2 2 3 7 2 5" xfId="18396"/>
    <cellStyle name="Финансовый 2 2 2 3 7 2 6" xfId="22632"/>
    <cellStyle name="Финансовый 2 2 2 3 7 2 7" xfId="25546"/>
    <cellStyle name="Финансовый 2 2 2 3 7 2 8" xfId="29943"/>
    <cellStyle name="Финансовый 2 2 2 3 7 2 9" xfId="34497"/>
    <cellStyle name="Финансовый 2 2 2 3 7 3" xfId="3909"/>
    <cellStyle name="Финансовый 2 2 2 3 7 3 10" xfId="37142"/>
    <cellStyle name="Финансовый 2 2 2 3 7 3 11" xfId="44241"/>
    <cellStyle name="Финансовый 2 2 2 3 7 3 12" xfId="48491"/>
    <cellStyle name="Финансовый 2 2 2 3 7 3 13" xfId="52740"/>
    <cellStyle name="Финансовый 2 2 2 3 7 3 14" xfId="56990"/>
    <cellStyle name="Финансовый 2 2 2 3 7 3 15" xfId="61240"/>
    <cellStyle name="Финансовый 2 2 2 3 7 3 2" xfId="8480"/>
    <cellStyle name="Финансовый 2 2 2 3 7 3 3" xfId="5560"/>
    <cellStyle name="Финансовый 2 2 2 3 7 3 4" xfId="15043"/>
    <cellStyle name="Финансовый 2 2 2 3 7 3 5" xfId="17951"/>
    <cellStyle name="Финансовый 2 2 2 3 7 3 6" xfId="22633"/>
    <cellStyle name="Финансовый 2 2 2 3 7 3 7" xfId="24130"/>
    <cellStyle name="Финансовый 2 2 2 3 7 3 8" xfId="31359"/>
    <cellStyle name="Финансовый 2 2 2 3 7 3 9" xfId="35913"/>
    <cellStyle name="Финансовый 2 2 2 3 7 4" xfId="5646"/>
    <cellStyle name="Финансовый 2 2 2 3 7 5" xfId="10110"/>
    <cellStyle name="Финансовый 2 2 2 3 7 6" xfId="15486"/>
    <cellStyle name="Финансовый 2 2 2 3 7 7" xfId="18096"/>
    <cellStyle name="Финансовый 2 2 2 3 7 8" xfId="22631"/>
    <cellStyle name="Финансовый 2 2 2 3 7 9" xfId="26963"/>
    <cellStyle name="Финансовый 2 2 2 3 8" xfId="1925"/>
    <cellStyle name="Финансовый 2 2 2 3 8 10" xfId="39798"/>
    <cellStyle name="Финансовый 2 2 2 3 8 11" xfId="42258"/>
    <cellStyle name="Финансовый 2 2 2 3 8 12" xfId="46508"/>
    <cellStyle name="Финансовый 2 2 2 3 8 13" xfId="50757"/>
    <cellStyle name="Финансовый 2 2 2 3 8 14" xfId="55007"/>
    <cellStyle name="Финансовый 2 2 2 3 8 15" xfId="59257"/>
    <cellStyle name="Финансовый 2 2 2 3 8 2" xfId="6496"/>
    <cellStyle name="Финансовый 2 2 2 3 8 3" xfId="10513"/>
    <cellStyle name="Финансовый 2 2 2 3 8 4" xfId="16682"/>
    <cellStyle name="Финансовый 2 2 2 3 8 5" xfId="18248"/>
    <cellStyle name="Финансовый 2 2 2 3 8 6" xfId="22634"/>
    <cellStyle name="Финансовый 2 2 2 3 8 7" xfId="26113"/>
    <cellStyle name="Финансовый 2 2 2 3 8 8" xfId="29376"/>
    <cellStyle name="Финансовый 2 2 2 3 8 9" xfId="33929"/>
    <cellStyle name="Финансовый 2 2 2 3 9" xfId="3202"/>
    <cellStyle name="Финансовый 2 2 2 3 9 10" xfId="38452"/>
    <cellStyle name="Финансовый 2 2 2 3 9 11" xfId="43534"/>
    <cellStyle name="Финансовый 2 2 2 3 9 12" xfId="47784"/>
    <cellStyle name="Финансовый 2 2 2 3 9 13" xfId="52033"/>
    <cellStyle name="Финансовый 2 2 2 3 9 14" xfId="56283"/>
    <cellStyle name="Финансовый 2 2 2 3 9 15" xfId="60533"/>
    <cellStyle name="Финансовый 2 2 2 3 9 2" xfId="7773"/>
    <cellStyle name="Финансовый 2 2 2 3 9 3" xfId="10193"/>
    <cellStyle name="Финансовый 2 2 2 3 9 4" xfId="14010"/>
    <cellStyle name="Финансовый 2 2 2 3 9 5" xfId="18547"/>
    <cellStyle name="Финансовый 2 2 2 3 9 6" xfId="22635"/>
    <cellStyle name="Финансовый 2 2 2 3 9 7" xfId="24837"/>
    <cellStyle name="Финансовый 2 2 2 3 9 8" xfId="30652"/>
    <cellStyle name="Финансовый 2 2 2 3 9 9" xfId="35206"/>
    <cellStyle name="Финансовый 2 2 2 4" xfId="149"/>
    <cellStyle name="Финансовый 2 2 2 4 10" xfId="17289"/>
    <cellStyle name="Финансовый 2 2 2 4 11" xfId="18770"/>
    <cellStyle name="Финансовый 2 2 2 4 12" xfId="22636"/>
    <cellStyle name="Финансовый 2 2 2 4 13" xfId="27616"/>
    <cellStyle name="Финансовый 2 2 2 4 14" xfId="27873"/>
    <cellStyle name="Финансовый 2 2 2 4 15" xfId="32164"/>
    <cellStyle name="Финансовый 2 2 2 4 16" xfId="40465"/>
    <cellStyle name="Финансовый 2 2 2 4 17" xfId="40755"/>
    <cellStyle name="Финансовый 2 2 2 4 18" xfId="45005"/>
    <cellStyle name="Финансовый 2 2 2 4 19" xfId="49254"/>
    <cellStyle name="Финансовый 2 2 2 4 2" xfId="388"/>
    <cellStyle name="Финансовый 2 2 2 4 2 10" xfId="27380"/>
    <cellStyle name="Финансовый 2 2 2 4 2 11" xfId="28109"/>
    <cellStyle name="Финансовый 2 2 2 4 2 12" xfId="32403"/>
    <cellStyle name="Финансовый 2 2 2 4 2 13" xfId="39129"/>
    <cellStyle name="Финансовый 2 2 2 4 2 14" xfId="40991"/>
    <cellStyle name="Финансовый 2 2 2 4 2 15" xfId="45241"/>
    <cellStyle name="Финансовый 2 2 2 4 2 16" xfId="49490"/>
    <cellStyle name="Финансовый 2 2 2 4 2 17" xfId="53741"/>
    <cellStyle name="Финансовый 2 2 2 4 2 18" xfId="57990"/>
    <cellStyle name="Финансовый 2 2 2 4 2 2" xfId="1365"/>
    <cellStyle name="Финансовый 2 2 2 4 2 2 10" xfId="28816"/>
    <cellStyle name="Финансовый 2 2 2 4 2 2 11" xfId="33369"/>
    <cellStyle name="Финансовый 2 2 2 4 2 2 12" xfId="37766"/>
    <cellStyle name="Финансовый 2 2 2 4 2 2 13" xfId="41698"/>
    <cellStyle name="Финансовый 2 2 2 4 2 2 14" xfId="45948"/>
    <cellStyle name="Финансовый 2 2 2 4 2 2 15" xfId="50197"/>
    <cellStyle name="Финансовый 2 2 2 4 2 2 16" xfId="54448"/>
    <cellStyle name="Финансовый 2 2 2 4 2 2 17" xfId="58697"/>
    <cellStyle name="Финансовый 2 2 2 4 2 2 2" xfId="2783"/>
    <cellStyle name="Финансовый 2 2 2 4 2 2 2 10" xfId="36824"/>
    <cellStyle name="Финансовый 2 2 2 4 2 2 2 11" xfId="43115"/>
    <cellStyle name="Финансовый 2 2 2 4 2 2 2 12" xfId="47365"/>
    <cellStyle name="Финансовый 2 2 2 4 2 2 2 13" xfId="51614"/>
    <cellStyle name="Финансовый 2 2 2 4 2 2 2 14" xfId="55864"/>
    <cellStyle name="Финансовый 2 2 2 4 2 2 2 15" xfId="60114"/>
    <cellStyle name="Финансовый 2 2 2 4 2 2 2 2" xfId="7354"/>
    <cellStyle name="Финансовый 2 2 2 4 2 2 2 3" xfId="12063"/>
    <cellStyle name="Финансовый 2 2 2 4 2 2 2 4" xfId="15344"/>
    <cellStyle name="Финансовый 2 2 2 4 2 2 2 5" xfId="18008"/>
    <cellStyle name="Финансовый 2 2 2 4 2 2 2 6" xfId="22639"/>
    <cellStyle name="Финансовый 2 2 2 4 2 2 2 7" xfId="25256"/>
    <cellStyle name="Финансовый 2 2 2 4 2 2 2 8" xfId="30233"/>
    <cellStyle name="Финансовый 2 2 2 4 2 2 2 9" xfId="34787"/>
    <cellStyle name="Финансовый 2 2 2 4 2 2 3" xfId="4199"/>
    <cellStyle name="Финансовый 2 2 2 4 2 2 3 10" xfId="39688"/>
    <cellStyle name="Финансовый 2 2 2 4 2 2 3 11" xfId="44531"/>
    <cellStyle name="Финансовый 2 2 2 4 2 2 3 12" xfId="48781"/>
    <cellStyle name="Финансовый 2 2 2 4 2 2 3 13" xfId="53030"/>
    <cellStyle name="Финансовый 2 2 2 4 2 2 3 14" xfId="57280"/>
    <cellStyle name="Финансовый 2 2 2 4 2 2 3 15" xfId="61530"/>
    <cellStyle name="Финансовый 2 2 2 4 2 2 3 2" xfId="8770"/>
    <cellStyle name="Финансовый 2 2 2 4 2 2 3 3" xfId="9240"/>
    <cellStyle name="Финансовый 2 2 2 4 2 2 3 4" xfId="17776"/>
    <cellStyle name="Финансовый 2 2 2 4 2 2 3 5" xfId="18305"/>
    <cellStyle name="Финансовый 2 2 2 4 2 2 3 6" xfId="22640"/>
    <cellStyle name="Финансовый 2 2 2 4 2 2 3 7" xfId="23840"/>
    <cellStyle name="Финансовый 2 2 2 4 2 2 3 8" xfId="31649"/>
    <cellStyle name="Финансовый 2 2 2 4 2 2 3 9" xfId="36203"/>
    <cellStyle name="Финансовый 2 2 2 4 2 2 4" xfId="5936"/>
    <cellStyle name="Финансовый 2 2 2 4 2 2 5" xfId="10397"/>
    <cellStyle name="Финансовый 2 2 2 4 2 2 6" xfId="16614"/>
    <cellStyle name="Финансовый 2 2 2 4 2 2 7" xfId="18451"/>
    <cellStyle name="Финансовый 2 2 2 4 2 2 8" xfId="22638"/>
    <cellStyle name="Финансовый 2 2 2 4 2 2 9" xfId="26673"/>
    <cellStyle name="Финансовый 2 2 2 4 2 3" xfId="2076"/>
    <cellStyle name="Финансовый 2 2 2 4 2 3 10" xfId="38341"/>
    <cellStyle name="Финансовый 2 2 2 4 2 3 11" xfId="42408"/>
    <cellStyle name="Финансовый 2 2 2 4 2 3 12" xfId="46658"/>
    <cellStyle name="Финансовый 2 2 2 4 2 3 13" xfId="50907"/>
    <cellStyle name="Финансовый 2 2 2 4 2 3 14" xfId="55157"/>
    <cellStyle name="Финансовый 2 2 2 4 2 3 15" xfId="59407"/>
    <cellStyle name="Финансовый 2 2 2 4 2 3 2" xfId="6647"/>
    <cellStyle name="Финансовый 2 2 2 4 2 3 3" xfId="9574"/>
    <cellStyle name="Финансовый 2 2 2 4 2 3 4" xfId="15554"/>
    <cellStyle name="Финансовый 2 2 2 4 2 3 5" xfId="18604"/>
    <cellStyle name="Финансовый 2 2 2 4 2 3 6" xfId="22641"/>
    <cellStyle name="Финансовый 2 2 2 4 2 3 7" xfId="25963"/>
    <cellStyle name="Финансовый 2 2 2 4 2 3 8" xfId="29526"/>
    <cellStyle name="Финансовый 2 2 2 4 2 3 9" xfId="34080"/>
    <cellStyle name="Финансовый 2 2 2 4 2 4" xfId="3492"/>
    <cellStyle name="Финансовый 2 2 2 4 2 4 10" xfId="40354"/>
    <cellStyle name="Финансовый 2 2 2 4 2 4 11" xfId="43824"/>
    <cellStyle name="Финансовый 2 2 2 4 2 4 12" xfId="48074"/>
    <cellStyle name="Финансовый 2 2 2 4 2 4 13" xfId="52323"/>
    <cellStyle name="Финансовый 2 2 2 4 2 4 14" xfId="56573"/>
    <cellStyle name="Финансовый 2 2 2 4 2 4 15" xfId="60823"/>
    <cellStyle name="Финансовый 2 2 2 4 2 4 2" xfId="8063"/>
    <cellStyle name="Финансовый 2 2 2 4 2 4 3" xfId="12488"/>
    <cellStyle name="Финансовый 2 2 2 4 2 4 4" xfId="13772"/>
    <cellStyle name="Финансовый 2 2 2 4 2 4 5" xfId="18828"/>
    <cellStyle name="Финансовый 2 2 2 4 2 4 6" xfId="22642"/>
    <cellStyle name="Финансовый 2 2 2 4 2 4 7" xfId="24547"/>
    <cellStyle name="Финансовый 2 2 2 4 2 4 8" xfId="30942"/>
    <cellStyle name="Финансовый 2 2 2 4 2 4 9" xfId="35496"/>
    <cellStyle name="Финансовый 2 2 2 4 2 5" xfId="4959"/>
    <cellStyle name="Финансовый 2 2 2 4 2 6" xfId="10558"/>
    <cellStyle name="Финансовый 2 2 2 4 2 7" xfId="17154"/>
    <cellStyle name="Финансовый 2 2 2 4 2 8" xfId="18151"/>
    <cellStyle name="Финансовый 2 2 2 4 2 9" xfId="22637"/>
    <cellStyle name="Финансовый 2 2 2 4 20" xfId="53505"/>
    <cellStyle name="Финансовый 2 2 2 4 21" xfId="57754"/>
    <cellStyle name="Финансовый 2 2 2 4 3" xfId="726"/>
    <cellStyle name="Финансовый 2 2 2 4 3 10" xfId="27055"/>
    <cellStyle name="Финансовый 2 2 2 4 3 11" xfId="28434"/>
    <cellStyle name="Финансовый 2 2 2 4 3 12" xfId="32741"/>
    <cellStyle name="Финансовый 2 2 2 4 3 13" xfId="39024"/>
    <cellStyle name="Финансовый 2 2 2 4 3 14" xfId="41316"/>
    <cellStyle name="Финансовый 2 2 2 4 3 15" xfId="45566"/>
    <cellStyle name="Финансовый 2 2 2 4 3 16" xfId="49815"/>
    <cellStyle name="Финансовый 2 2 2 4 3 17" xfId="54066"/>
    <cellStyle name="Финансовый 2 2 2 4 3 18" xfId="58315"/>
    <cellStyle name="Финансовый 2 2 2 4 3 2" xfId="1690"/>
    <cellStyle name="Финансовый 2 2 2 4 3 2 10" xfId="29141"/>
    <cellStyle name="Финансовый 2 2 2 4 3 2 11" xfId="33694"/>
    <cellStyle name="Финансовый 2 2 2 4 3 2 12" xfId="37655"/>
    <cellStyle name="Финансовый 2 2 2 4 3 2 13" xfId="42023"/>
    <cellStyle name="Финансовый 2 2 2 4 3 2 14" xfId="46273"/>
    <cellStyle name="Финансовый 2 2 2 4 3 2 15" xfId="50522"/>
    <cellStyle name="Финансовый 2 2 2 4 3 2 16" xfId="54773"/>
    <cellStyle name="Финансовый 2 2 2 4 3 2 17" xfId="59022"/>
    <cellStyle name="Финансовый 2 2 2 4 3 2 2" xfId="3108"/>
    <cellStyle name="Финансовый 2 2 2 4 3 2 2 10" xfId="36704"/>
    <cellStyle name="Финансовый 2 2 2 4 3 2 2 11" xfId="43440"/>
    <cellStyle name="Финансовый 2 2 2 4 3 2 2 12" xfId="47690"/>
    <cellStyle name="Финансовый 2 2 2 4 3 2 2 13" xfId="51939"/>
    <cellStyle name="Финансовый 2 2 2 4 3 2 2 14" xfId="56189"/>
    <cellStyle name="Финансовый 2 2 2 4 3 2 2 15" xfId="60439"/>
    <cellStyle name="Финансовый 2 2 2 4 3 2 2 2" xfId="7679"/>
    <cellStyle name="Финансовый 2 2 2 4 3 2 2 3" xfId="12804"/>
    <cellStyle name="Финансовый 2 2 2 4 3 2 2 4" xfId="17782"/>
    <cellStyle name="Финансовый 2 2 2 4 3 2 2 5" xfId="18497"/>
    <cellStyle name="Финансовый 2 2 2 4 3 2 2 6" xfId="22645"/>
    <cellStyle name="Финансовый 2 2 2 4 3 2 2 7" xfId="24931"/>
    <cellStyle name="Финансовый 2 2 2 4 3 2 2 8" xfId="30558"/>
    <cellStyle name="Финансовый 2 2 2 4 3 2 2 9" xfId="35112"/>
    <cellStyle name="Финансовый 2 2 2 4 3 2 3" xfId="4524"/>
    <cellStyle name="Финансовый 2 2 2 4 3 2 3 10" xfId="32978"/>
    <cellStyle name="Финансовый 2 2 2 4 3 2 3 11" xfId="44856"/>
    <cellStyle name="Финансовый 2 2 2 4 3 2 3 12" xfId="49106"/>
    <cellStyle name="Финансовый 2 2 2 4 3 2 3 13" xfId="53355"/>
    <cellStyle name="Финансовый 2 2 2 4 3 2 3 14" xfId="57605"/>
    <cellStyle name="Финансовый 2 2 2 4 3 2 3 15" xfId="61855"/>
    <cellStyle name="Финансовый 2 2 2 4 3 2 3 2" xfId="9095"/>
    <cellStyle name="Финансовый 2 2 2 4 3 2 3 3" xfId="13298"/>
    <cellStyle name="Финансовый 2 2 2 4 3 2 3 4" xfId="13393"/>
    <cellStyle name="Финансовый 2 2 2 4 3 2 3 5" xfId="18074"/>
    <cellStyle name="Финансовый 2 2 2 4 3 2 3 6" xfId="22646"/>
    <cellStyle name="Финансовый 2 2 2 4 3 2 3 7" xfId="27725"/>
    <cellStyle name="Финансовый 2 2 2 4 3 2 3 8" xfId="31974"/>
    <cellStyle name="Финансовый 2 2 2 4 3 2 3 9" xfId="36528"/>
    <cellStyle name="Финансовый 2 2 2 4 3 2 4" xfId="6261"/>
    <cellStyle name="Финансовый 2 2 2 4 3 2 5" xfId="10339"/>
    <cellStyle name="Финансовый 2 2 2 4 3 2 6" xfId="16287"/>
    <cellStyle name="Финансовый 2 2 2 4 3 2 7" xfId="18219"/>
    <cellStyle name="Финансовый 2 2 2 4 3 2 8" xfId="22644"/>
    <cellStyle name="Финансовый 2 2 2 4 3 2 9" xfId="26348"/>
    <cellStyle name="Финансовый 2 2 2 4 3 3" xfId="2401"/>
    <cellStyle name="Финансовый 2 2 2 4 3 3 10" xfId="39391"/>
    <cellStyle name="Финансовый 2 2 2 4 3 3 11" xfId="42733"/>
    <cellStyle name="Финансовый 2 2 2 4 3 3 12" xfId="46983"/>
    <cellStyle name="Финансовый 2 2 2 4 3 3 13" xfId="51232"/>
    <cellStyle name="Финансовый 2 2 2 4 3 3 14" xfId="55482"/>
    <cellStyle name="Финансовый 2 2 2 4 3 3 15" xfId="59732"/>
    <cellStyle name="Финансовый 2 2 2 4 3 3 2" xfId="6972"/>
    <cellStyle name="Финансовый 2 2 2 4 3 3 3" xfId="12658"/>
    <cellStyle name="Финансовый 2 2 2 4 3 3 4" xfId="13667"/>
    <cellStyle name="Финансовый 2 2 2 4 3 3 5" xfId="18371"/>
    <cellStyle name="Финансовый 2 2 2 4 3 3 6" xfId="22647"/>
    <cellStyle name="Финансовый 2 2 2 4 3 3 7" xfId="25638"/>
    <cellStyle name="Финансовый 2 2 2 4 3 3 8" xfId="29851"/>
    <cellStyle name="Финансовый 2 2 2 4 3 3 9" xfId="34405"/>
    <cellStyle name="Финансовый 2 2 2 4 3 4" xfId="3817"/>
    <cellStyle name="Финансовый 2 2 2 4 3 4 10" xfId="37994"/>
    <cellStyle name="Финансовый 2 2 2 4 3 4 11" xfId="44149"/>
    <cellStyle name="Финансовый 2 2 2 4 3 4 12" xfId="48399"/>
    <cellStyle name="Финансовый 2 2 2 4 3 4 13" xfId="52648"/>
    <cellStyle name="Финансовый 2 2 2 4 3 4 14" xfId="56898"/>
    <cellStyle name="Финансовый 2 2 2 4 3 4 15" xfId="61148"/>
    <cellStyle name="Финансовый 2 2 2 4 3 4 2" xfId="8388"/>
    <cellStyle name="Финансовый 2 2 2 4 3 4 3" xfId="9397"/>
    <cellStyle name="Финансовый 2 2 2 4 3 4 4" xfId="15516"/>
    <cellStyle name="Финансовый 2 2 2 4 3 4 5" xfId="18670"/>
    <cellStyle name="Финансовый 2 2 2 4 3 4 6" xfId="22648"/>
    <cellStyle name="Финансовый 2 2 2 4 3 4 7" xfId="24222"/>
    <cellStyle name="Финансовый 2 2 2 4 3 4 8" xfId="31267"/>
    <cellStyle name="Финансовый 2 2 2 4 3 4 9" xfId="35821"/>
    <cellStyle name="Финансовый 2 2 2 4 3 5" xfId="5297"/>
    <cellStyle name="Финансовый 2 2 2 4 3 6" xfId="12313"/>
    <cellStyle name="Финансовый 2 2 2 4 3 7" xfId="14274"/>
    <cellStyle name="Финансовый 2 2 2 4 3 8" xfId="18879"/>
    <cellStyle name="Финансовый 2 2 2 4 3 9" xfId="22643"/>
    <cellStyle name="Финансовый 2 2 2 4 4" xfId="1001"/>
    <cellStyle name="Финансовый 2 2 2 4 4 2" xfId="12539"/>
    <cellStyle name="Финансовый 2 2 2 4 4 3" xfId="13528"/>
    <cellStyle name="Финансовый 2 2 2 4 4 4" xfId="22649"/>
    <cellStyle name="Финансовый 2 2 2 4 4 5" xfId="40066"/>
    <cellStyle name="Финансовый 2 2 2 4 5" xfId="1129"/>
    <cellStyle name="Финансовый 2 2 2 4 5 10" xfId="28580"/>
    <cellStyle name="Финансовый 2 2 2 4 5 11" xfId="33133"/>
    <cellStyle name="Финансовый 2 2 2 4 5 12" xfId="38719"/>
    <cellStyle name="Финансовый 2 2 2 4 5 13" xfId="41462"/>
    <cellStyle name="Финансовый 2 2 2 4 5 14" xfId="45712"/>
    <cellStyle name="Финансовый 2 2 2 4 5 15" xfId="49961"/>
    <cellStyle name="Финансовый 2 2 2 4 5 16" xfId="54212"/>
    <cellStyle name="Финансовый 2 2 2 4 5 17" xfId="58461"/>
    <cellStyle name="Финансовый 2 2 2 4 5 2" xfId="2547"/>
    <cellStyle name="Финансовый 2 2 2 4 5 2 10" xfId="37354"/>
    <cellStyle name="Финансовый 2 2 2 4 5 2 11" xfId="42879"/>
    <cellStyle name="Финансовый 2 2 2 4 5 2 12" xfId="47129"/>
    <cellStyle name="Финансовый 2 2 2 4 5 2 13" xfId="51378"/>
    <cellStyle name="Финансовый 2 2 2 4 5 2 14" xfId="55628"/>
    <cellStyle name="Финансовый 2 2 2 4 5 2 15" xfId="59878"/>
    <cellStyle name="Финансовый 2 2 2 4 5 2 2" xfId="7118"/>
    <cellStyle name="Финансовый 2 2 2 4 5 2 3" xfId="9735"/>
    <cellStyle name="Финансовый 2 2 2 4 5 2 4" xfId="16413"/>
    <cellStyle name="Финансовый 2 2 2 4 5 2 5" xfId="18397"/>
    <cellStyle name="Финансовый 2 2 2 4 5 2 6" xfId="22651"/>
    <cellStyle name="Финансовый 2 2 2 4 5 2 7" xfId="25492"/>
    <cellStyle name="Финансовый 2 2 2 4 5 2 8" xfId="29997"/>
    <cellStyle name="Финансовый 2 2 2 4 5 2 9" xfId="34551"/>
    <cellStyle name="Финансовый 2 2 2 4 5 3" xfId="3963"/>
    <cellStyle name="Финансовый 2 2 2 4 5 3 10" xfId="37212"/>
    <cellStyle name="Финансовый 2 2 2 4 5 3 11" xfId="44295"/>
    <cellStyle name="Финансовый 2 2 2 4 5 3 12" xfId="48545"/>
    <cellStyle name="Финансовый 2 2 2 4 5 3 13" xfId="52794"/>
    <cellStyle name="Финансовый 2 2 2 4 5 3 14" xfId="57044"/>
    <cellStyle name="Финансовый 2 2 2 4 5 3 15" xfId="61294"/>
    <cellStyle name="Финансовый 2 2 2 4 5 3 2" xfId="8534"/>
    <cellStyle name="Финансовый 2 2 2 4 5 3 3" xfId="9268"/>
    <cellStyle name="Финансовый 2 2 2 4 5 3 4" xfId="16227"/>
    <cellStyle name="Финансовый 2 2 2 4 5 3 5" xfId="17952"/>
    <cellStyle name="Финансовый 2 2 2 4 5 3 6" xfId="22652"/>
    <cellStyle name="Финансовый 2 2 2 4 5 3 7" xfId="24076"/>
    <cellStyle name="Финансовый 2 2 2 4 5 3 8" xfId="31413"/>
    <cellStyle name="Финансовый 2 2 2 4 5 3 9" xfId="35967"/>
    <cellStyle name="Финансовый 2 2 2 4 5 4" xfId="5700"/>
    <cellStyle name="Финансовый 2 2 2 4 5 5" xfId="11518"/>
    <cellStyle name="Финансовый 2 2 2 4 5 6" xfId="13570"/>
    <cellStyle name="Финансовый 2 2 2 4 5 7" xfId="18097"/>
    <cellStyle name="Финансовый 2 2 2 4 5 8" xfId="22650"/>
    <cellStyle name="Финансовый 2 2 2 4 5 9" xfId="26909"/>
    <cellStyle name="Финансовый 2 2 2 4 6" xfId="1928"/>
    <cellStyle name="Финансовый 2 2 2 4 6 10" xfId="39797"/>
    <cellStyle name="Финансовый 2 2 2 4 6 11" xfId="42261"/>
    <cellStyle name="Финансовый 2 2 2 4 6 12" xfId="46511"/>
    <cellStyle name="Финансовый 2 2 2 4 6 13" xfId="50760"/>
    <cellStyle name="Финансовый 2 2 2 4 6 14" xfId="55010"/>
    <cellStyle name="Финансовый 2 2 2 4 6 15" xfId="59260"/>
    <cellStyle name="Финансовый 2 2 2 4 6 2" xfId="6499"/>
    <cellStyle name="Финансовый 2 2 2 4 6 3" xfId="11921"/>
    <cellStyle name="Финансовый 2 2 2 4 6 4" xfId="14228"/>
    <cellStyle name="Финансовый 2 2 2 4 6 5" xfId="18249"/>
    <cellStyle name="Финансовый 2 2 2 4 6 6" xfId="22653"/>
    <cellStyle name="Финансовый 2 2 2 4 6 7" xfId="26110"/>
    <cellStyle name="Финансовый 2 2 2 4 6 8" xfId="29379"/>
    <cellStyle name="Финансовый 2 2 2 4 6 9" xfId="33932"/>
    <cellStyle name="Финансовый 2 2 2 4 7" xfId="3256"/>
    <cellStyle name="Финансовый 2 2 2 4 7 10" xfId="38451"/>
    <cellStyle name="Финансовый 2 2 2 4 7 11" xfId="43588"/>
    <cellStyle name="Финансовый 2 2 2 4 7 12" xfId="47838"/>
    <cellStyle name="Финансовый 2 2 2 4 7 13" xfId="52087"/>
    <cellStyle name="Финансовый 2 2 2 4 7 14" xfId="56337"/>
    <cellStyle name="Финансовый 2 2 2 4 7 15" xfId="60587"/>
    <cellStyle name="Финансовый 2 2 2 4 7 2" xfId="7827"/>
    <cellStyle name="Финансовый 2 2 2 4 7 3" xfId="10951"/>
    <cellStyle name="Финансовый 2 2 2 4 7 4" xfId="17740"/>
    <cellStyle name="Финансовый 2 2 2 4 7 5" xfId="18548"/>
    <cellStyle name="Финансовый 2 2 2 4 7 6" xfId="22654"/>
    <cellStyle name="Финансовый 2 2 2 4 7 7" xfId="24783"/>
    <cellStyle name="Финансовый 2 2 2 4 7 8" xfId="30706"/>
    <cellStyle name="Финансовый 2 2 2 4 7 9" xfId="35260"/>
    <cellStyle name="Финансовый 2 2 2 4 8" xfId="4719"/>
    <cellStyle name="Финансовый 2 2 2 4 9" xfId="9478"/>
    <cellStyle name="Финансовый 2 2 2 5" xfId="230"/>
    <cellStyle name="Финансовый 2 2 2 5 10" xfId="15568"/>
    <cellStyle name="Финансовый 2 2 2 5 11" xfId="18771"/>
    <cellStyle name="Финансовый 2 2 2 5 12" xfId="22655"/>
    <cellStyle name="Финансовый 2 2 2 5 13" xfId="27538"/>
    <cellStyle name="Финансовый 2 2 2 5 14" xfId="27951"/>
    <cellStyle name="Финансовый 2 2 2 5 15" xfId="32245"/>
    <cellStyle name="Финансовый 2 2 2 5 16" xfId="40464"/>
    <cellStyle name="Финансовый 2 2 2 5 17" xfId="40833"/>
    <cellStyle name="Финансовый 2 2 2 5 18" xfId="45083"/>
    <cellStyle name="Финансовый 2 2 2 5 19" xfId="49332"/>
    <cellStyle name="Финансовый 2 2 2 5 2" xfId="466"/>
    <cellStyle name="Финансовый 2 2 2 5 2 10" xfId="27302"/>
    <cellStyle name="Финансовый 2 2 2 5 2 11" xfId="28187"/>
    <cellStyle name="Финансовый 2 2 2 5 2 12" xfId="32481"/>
    <cellStyle name="Финансовый 2 2 2 5 2 13" xfId="39128"/>
    <cellStyle name="Финансовый 2 2 2 5 2 14" xfId="41069"/>
    <cellStyle name="Финансовый 2 2 2 5 2 15" xfId="45319"/>
    <cellStyle name="Финансовый 2 2 2 5 2 16" xfId="49568"/>
    <cellStyle name="Финансовый 2 2 2 5 2 17" xfId="53819"/>
    <cellStyle name="Финансовый 2 2 2 5 2 18" xfId="58068"/>
    <cellStyle name="Финансовый 2 2 2 5 2 2" xfId="1443"/>
    <cellStyle name="Финансовый 2 2 2 5 2 2 10" xfId="28894"/>
    <cellStyle name="Финансовый 2 2 2 5 2 2 11" xfId="33447"/>
    <cellStyle name="Финансовый 2 2 2 5 2 2 12" xfId="37765"/>
    <cellStyle name="Финансовый 2 2 2 5 2 2 13" xfId="41776"/>
    <cellStyle name="Финансовый 2 2 2 5 2 2 14" xfId="46026"/>
    <cellStyle name="Финансовый 2 2 2 5 2 2 15" xfId="50275"/>
    <cellStyle name="Финансовый 2 2 2 5 2 2 16" xfId="54526"/>
    <cellStyle name="Финансовый 2 2 2 5 2 2 17" xfId="58775"/>
    <cellStyle name="Финансовый 2 2 2 5 2 2 2" xfId="2861"/>
    <cellStyle name="Финансовый 2 2 2 5 2 2 2 10" xfId="36823"/>
    <cellStyle name="Финансовый 2 2 2 5 2 2 2 11" xfId="43193"/>
    <cellStyle name="Финансовый 2 2 2 5 2 2 2 12" xfId="47443"/>
    <cellStyle name="Финансовый 2 2 2 5 2 2 2 13" xfId="51692"/>
    <cellStyle name="Финансовый 2 2 2 5 2 2 2 14" xfId="55942"/>
    <cellStyle name="Финансовый 2 2 2 5 2 2 2 15" xfId="60192"/>
    <cellStyle name="Финансовый 2 2 2 5 2 2 2 2" xfId="7432"/>
    <cellStyle name="Финансовый 2 2 2 5 2 2 2 3" xfId="11490"/>
    <cellStyle name="Финансовый 2 2 2 5 2 2 2 4" xfId="15153"/>
    <cellStyle name="Финансовый 2 2 2 5 2 2 2 5" xfId="18025"/>
    <cellStyle name="Финансовый 2 2 2 5 2 2 2 6" xfId="22658"/>
    <cellStyle name="Финансовый 2 2 2 5 2 2 2 7" xfId="25178"/>
    <cellStyle name="Финансовый 2 2 2 5 2 2 2 8" xfId="30311"/>
    <cellStyle name="Финансовый 2 2 2 5 2 2 2 9" xfId="34865"/>
    <cellStyle name="Финансовый 2 2 2 5 2 2 3" xfId="4277"/>
    <cellStyle name="Финансовый 2 2 2 5 2 2 3 10" xfId="39611"/>
    <cellStyle name="Финансовый 2 2 2 5 2 2 3 11" xfId="44609"/>
    <cellStyle name="Финансовый 2 2 2 5 2 2 3 12" xfId="48859"/>
    <cellStyle name="Финансовый 2 2 2 5 2 2 3 13" xfId="53108"/>
    <cellStyle name="Финансовый 2 2 2 5 2 2 3 14" xfId="57358"/>
    <cellStyle name="Финансовый 2 2 2 5 2 2 3 15" xfId="61608"/>
    <cellStyle name="Финансовый 2 2 2 5 2 2 3 2" xfId="8848"/>
    <cellStyle name="Финансовый 2 2 2 5 2 2 3 3" xfId="11669"/>
    <cellStyle name="Финансовый 2 2 2 5 2 2 3 4" xfId="15537"/>
    <cellStyle name="Финансовый 2 2 2 5 2 2 3 5" xfId="18322"/>
    <cellStyle name="Финансовый 2 2 2 5 2 2 3 6" xfId="22659"/>
    <cellStyle name="Финансовый 2 2 2 5 2 2 3 7" xfId="23762"/>
    <cellStyle name="Финансовый 2 2 2 5 2 2 3 8" xfId="31727"/>
    <cellStyle name="Финансовый 2 2 2 5 2 2 3 9" xfId="36281"/>
    <cellStyle name="Финансовый 2 2 2 5 2 2 4" xfId="6014"/>
    <cellStyle name="Финансовый 2 2 2 5 2 2 5" xfId="12503"/>
    <cellStyle name="Финансовый 2 2 2 5 2 2 6" xfId="16263"/>
    <cellStyle name="Финансовый 2 2 2 5 2 2 7" xfId="18468"/>
    <cellStyle name="Финансовый 2 2 2 5 2 2 8" xfId="22657"/>
    <cellStyle name="Финансовый 2 2 2 5 2 2 9" xfId="26595"/>
    <cellStyle name="Финансовый 2 2 2 5 2 3" xfId="2154"/>
    <cellStyle name="Финансовый 2 2 2 5 2 3 10" xfId="38266"/>
    <cellStyle name="Финансовый 2 2 2 5 2 3 11" xfId="42486"/>
    <cellStyle name="Финансовый 2 2 2 5 2 3 12" xfId="46736"/>
    <cellStyle name="Финансовый 2 2 2 5 2 3 13" xfId="50985"/>
    <cellStyle name="Финансовый 2 2 2 5 2 3 14" xfId="55235"/>
    <cellStyle name="Финансовый 2 2 2 5 2 3 15" xfId="59485"/>
    <cellStyle name="Финансовый 2 2 2 5 2 3 2" xfId="6725"/>
    <cellStyle name="Финансовый 2 2 2 5 2 3 3" xfId="9582"/>
    <cellStyle name="Финансовый 2 2 2 5 2 3 4" xfId="14969"/>
    <cellStyle name="Финансовый 2 2 2 5 2 3 5" xfId="18621"/>
    <cellStyle name="Финансовый 2 2 2 5 2 3 6" xfId="22660"/>
    <cellStyle name="Финансовый 2 2 2 5 2 3 7" xfId="25885"/>
    <cellStyle name="Финансовый 2 2 2 5 2 3 8" xfId="29604"/>
    <cellStyle name="Финансовый 2 2 2 5 2 3 9" xfId="34158"/>
    <cellStyle name="Финансовый 2 2 2 5 2 4" xfId="3570"/>
    <cellStyle name="Финансовый 2 2 2 5 2 4 10" xfId="40283"/>
    <cellStyle name="Финансовый 2 2 2 5 2 4 11" xfId="43902"/>
    <cellStyle name="Финансовый 2 2 2 5 2 4 12" xfId="48152"/>
    <cellStyle name="Финансовый 2 2 2 5 2 4 13" xfId="52401"/>
    <cellStyle name="Финансовый 2 2 2 5 2 4 14" xfId="56651"/>
    <cellStyle name="Финансовый 2 2 2 5 2 4 15" xfId="60901"/>
    <cellStyle name="Финансовый 2 2 2 5 2 4 2" xfId="8141"/>
    <cellStyle name="Финансовый 2 2 2 5 2 4 3" xfId="11787"/>
    <cellStyle name="Финансовый 2 2 2 5 2 4 4" xfId="17891"/>
    <cellStyle name="Финансовый 2 2 2 5 2 4 5" xfId="18845"/>
    <cellStyle name="Финансовый 2 2 2 5 2 4 6" xfId="22661"/>
    <cellStyle name="Финансовый 2 2 2 5 2 4 7" xfId="24469"/>
    <cellStyle name="Финансовый 2 2 2 5 2 4 8" xfId="31020"/>
    <cellStyle name="Финансовый 2 2 2 5 2 4 9" xfId="35574"/>
    <cellStyle name="Финансовый 2 2 2 5 2 5" xfId="5037"/>
    <cellStyle name="Финансовый 2 2 2 5 2 6" xfId="9187"/>
    <cellStyle name="Финансовый 2 2 2 5 2 7" xfId="17612"/>
    <cellStyle name="Финансовый 2 2 2 5 2 8" xfId="18168"/>
    <cellStyle name="Финансовый 2 2 2 5 2 9" xfId="22656"/>
    <cellStyle name="Финансовый 2 2 2 5 20" xfId="53583"/>
    <cellStyle name="Финансовый 2 2 2 5 21" xfId="57832"/>
    <cellStyle name="Финансовый 2 2 2 5 3" xfId="727"/>
    <cellStyle name="Финансовый 2 2 2 5 3 10" xfId="27054"/>
    <cellStyle name="Финансовый 2 2 2 5 3 11" xfId="28435"/>
    <cellStyle name="Финансовый 2 2 2 5 3 12" xfId="32742"/>
    <cellStyle name="Финансовый 2 2 2 5 3 13" xfId="38946"/>
    <cellStyle name="Финансовый 2 2 2 5 3 14" xfId="41317"/>
    <cellStyle name="Финансовый 2 2 2 5 3 15" xfId="45567"/>
    <cellStyle name="Финансовый 2 2 2 5 3 16" xfId="49816"/>
    <cellStyle name="Финансовый 2 2 2 5 3 17" xfId="54067"/>
    <cellStyle name="Финансовый 2 2 2 5 3 18" xfId="58316"/>
    <cellStyle name="Финансовый 2 2 2 5 3 2" xfId="1691"/>
    <cellStyle name="Финансовый 2 2 2 5 3 2 10" xfId="29142"/>
    <cellStyle name="Финансовый 2 2 2 5 3 2 11" xfId="33695"/>
    <cellStyle name="Финансовый 2 2 2 5 3 2 12" xfId="37577"/>
    <cellStyle name="Финансовый 2 2 2 5 3 2 13" xfId="42024"/>
    <cellStyle name="Финансовый 2 2 2 5 3 2 14" xfId="46274"/>
    <cellStyle name="Финансовый 2 2 2 5 3 2 15" xfId="50523"/>
    <cellStyle name="Финансовый 2 2 2 5 3 2 16" xfId="54774"/>
    <cellStyle name="Финансовый 2 2 2 5 3 2 17" xfId="59023"/>
    <cellStyle name="Финансовый 2 2 2 5 3 2 2" xfId="3109"/>
    <cellStyle name="Финансовый 2 2 2 5 3 2 2 10" xfId="36629"/>
    <cellStyle name="Финансовый 2 2 2 5 3 2 2 11" xfId="43441"/>
    <cellStyle name="Финансовый 2 2 2 5 3 2 2 12" xfId="47691"/>
    <cellStyle name="Финансовый 2 2 2 5 3 2 2 13" xfId="51940"/>
    <cellStyle name="Финансовый 2 2 2 5 3 2 2 14" xfId="56190"/>
    <cellStyle name="Финансовый 2 2 2 5 3 2 2 15" xfId="60440"/>
    <cellStyle name="Финансовый 2 2 2 5 3 2 2 2" xfId="7680"/>
    <cellStyle name="Финансовый 2 2 2 5 3 2 2 3" xfId="9632"/>
    <cellStyle name="Финансовый 2 2 2 5 3 2 2 4" xfId="17348"/>
    <cellStyle name="Финансовый 2 2 2 5 3 2 2 5" xfId="18500"/>
    <cellStyle name="Финансовый 2 2 2 5 3 2 2 6" xfId="22664"/>
    <cellStyle name="Финансовый 2 2 2 5 3 2 2 7" xfId="24930"/>
    <cellStyle name="Финансовый 2 2 2 5 3 2 2 8" xfId="30559"/>
    <cellStyle name="Финансовый 2 2 2 5 3 2 2 9" xfId="35113"/>
    <cellStyle name="Финансовый 2 2 2 5 3 2 3" xfId="4525"/>
    <cellStyle name="Финансовый 2 2 2 5 3 2 3 10" xfId="32921"/>
    <cellStyle name="Финансовый 2 2 2 5 3 2 3 11" xfId="44857"/>
    <cellStyle name="Финансовый 2 2 2 5 3 2 3 12" xfId="49107"/>
    <cellStyle name="Финансовый 2 2 2 5 3 2 3 13" xfId="53356"/>
    <cellStyle name="Финансовый 2 2 2 5 3 2 3 14" xfId="57606"/>
    <cellStyle name="Финансовый 2 2 2 5 3 2 3 15" xfId="61856"/>
    <cellStyle name="Финансовый 2 2 2 5 3 2 3 2" xfId="9096"/>
    <cellStyle name="Финансовый 2 2 2 5 3 2 3 3" xfId="9531"/>
    <cellStyle name="Финансовый 2 2 2 5 3 2 3 4" xfId="17657"/>
    <cellStyle name="Финансовый 2 2 2 5 3 2 3 5" xfId="18084"/>
    <cellStyle name="Финансовый 2 2 2 5 3 2 3 6" xfId="22665"/>
    <cellStyle name="Финансовый 2 2 2 5 3 2 3 7" xfId="27726"/>
    <cellStyle name="Финансовый 2 2 2 5 3 2 3 8" xfId="31975"/>
    <cellStyle name="Финансовый 2 2 2 5 3 2 3 9" xfId="36529"/>
    <cellStyle name="Финансовый 2 2 2 5 3 2 4" xfId="6262"/>
    <cellStyle name="Финансовый 2 2 2 5 3 2 5" xfId="10897"/>
    <cellStyle name="Финансовый 2 2 2 5 3 2 6" xfId="16729"/>
    <cellStyle name="Финансовый 2 2 2 5 3 2 7" xfId="18231"/>
    <cellStyle name="Финансовый 2 2 2 5 3 2 8" xfId="22663"/>
    <cellStyle name="Финансовый 2 2 2 5 3 2 9" xfId="26347"/>
    <cellStyle name="Финансовый 2 2 2 5 3 3" xfId="2402"/>
    <cellStyle name="Финансовый 2 2 2 5 3 3 10" xfId="39344"/>
    <cellStyle name="Финансовый 2 2 2 5 3 3 11" xfId="42734"/>
    <cellStyle name="Финансовый 2 2 2 5 3 3 12" xfId="46984"/>
    <cellStyle name="Финансовый 2 2 2 5 3 3 13" xfId="51233"/>
    <cellStyle name="Финансовый 2 2 2 5 3 3 14" xfId="55483"/>
    <cellStyle name="Финансовый 2 2 2 5 3 3 15" xfId="59733"/>
    <cellStyle name="Финансовый 2 2 2 5 3 3 2" xfId="6973"/>
    <cellStyle name="Финансовый 2 2 2 5 3 3 3" xfId="11200"/>
    <cellStyle name="Финансовый 2 2 2 5 3 3 4" xfId="17301"/>
    <cellStyle name="Финансовый 2 2 2 5 3 3 5" xfId="18382"/>
    <cellStyle name="Финансовый 2 2 2 5 3 3 6" xfId="22666"/>
    <cellStyle name="Финансовый 2 2 2 5 3 3 7" xfId="25637"/>
    <cellStyle name="Финансовый 2 2 2 5 3 3 8" xfId="29852"/>
    <cellStyle name="Финансовый 2 2 2 5 3 3 9" xfId="34406"/>
    <cellStyle name="Финансовый 2 2 2 5 3 4" xfId="3818"/>
    <cellStyle name="Финансовый 2 2 2 5 3 4 10" xfId="37991"/>
    <cellStyle name="Финансовый 2 2 2 5 3 4 11" xfId="44150"/>
    <cellStyle name="Финансовый 2 2 2 5 3 4 12" xfId="48400"/>
    <cellStyle name="Финансовый 2 2 2 5 3 4 13" xfId="52649"/>
    <cellStyle name="Финансовый 2 2 2 5 3 4 14" xfId="56899"/>
    <cellStyle name="Финансовый 2 2 2 5 3 4 15" xfId="61149"/>
    <cellStyle name="Финансовый 2 2 2 5 3 4 2" xfId="8389"/>
    <cellStyle name="Финансовый 2 2 2 5 3 4 3" xfId="13167"/>
    <cellStyle name="Финансовый 2 2 2 5 3 4 4" xfId="13697"/>
    <cellStyle name="Финансовый 2 2 2 5 3 4 5" xfId="18682"/>
    <cellStyle name="Финансовый 2 2 2 5 3 4 6" xfId="22667"/>
    <cellStyle name="Финансовый 2 2 2 5 3 4 7" xfId="24221"/>
    <cellStyle name="Финансовый 2 2 2 5 3 4 8" xfId="31268"/>
    <cellStyle name="Финансовый 2 2 2 5 3 4 9" xfId="35822"/>
    <cellStyle name="Финансовый 2 2 2 5 3 5" xfId="5298"/>
    <cellStyle name="Финансовый 2 2 2 5 3 6" xfId="11861"/>
    <cellStyle name="Финансовый 2 2 2 5 3 7" xfId="15812"/>
    <cellStyle name="Финансовый 2 2 2 5 3 8" xfId="18898"/>
    <cellStyle name="Финансовый 2 2 2 5 3 9" xfId="22662"/>
    <cellStyle name="Финансовый 2 2 2 5 4" xfId="929"/>
    <cellStyle name="Финансовый 2 2 2 5 4 2" xfId="11348"/>
    <cellStyle name="Финансовый 2 2 2 5 4 3" xfId="17269"/>
    <cellStyle name="Финансовый 2 2 2 5 4 4" xfId="22668"/>
    <cellStyle name="Финансовый 2 2 2 5 4 5" xfId="40015"/>
    <cellStyle name="Финансовый 2 2 2 5 5" xfId="1207"/>
    <cellStyle name="Финансовый 2 2 2 5 5 10" xfId="28658"/>
    <cellStyle name="Финансовый 2 2 2 5 5 11" xfId="33211"/>
    <cellStyle name="Финансовый 2 2 2 5 5 12" xfId="38667"/>
    <cellStyle name="Финансовый 2 2 2 5 5 13" xfId="41540"/>
    <cellStyle name="Финансовый 2 2 2 5 5 14" xfId="45790"/>
    <cellStyle name="Финансовый 2 2 2 5 5 15" xfId="50039"/>
    <cellStyle name="Финансовый 2 2 2 5 5 16" xfId="54290"/>
    <cellStyle name="Финансовый 2 2 2 5 5 17" xfId="58539"/>
    <cellStyle name="Финансовый 2 2 2 5 5 2" xfId="2625"/>
    <cellStyle name="Финансовый 2 2 2 5 5 2 10" xfId="37301"/>
    <cellStyle name="Финансовый 2 2 2 5 5 2 11" xfId="42957"/>
    <cellStyle name="Финансовый 2 2 2 5 5 2 12" xfId="47207"/>
    <cellStyle name="Финансовый 2 2 2 5 5 2 13" xfId="51456"/>
    <cellStyle name="Финансовый 2 2 2 5 5 2 14" xfId="55706"/>
    <cellStyle name="Финансовый 2 2 2 5 5 2 15" xfId="59956"/>
    <cellStyle name="Финансовый 2 2 2 5 5 2 2" xfId="7196"/>
    <cellStyle name="Финансовый 2 2 2 5 5 2 3" xfId="12827"/>
    <cellStyle name="Финансовый 2 2 2 5 5 2 4" xfId="17365"/>
    <cellStyle name="Финансовый 2 2 2 5 5 2 5" xfId="18400"/>
    <cellStyle name="Финансовый 2 2 2 5 5 2 6" xfId="22670"/>
    <cellStyle name="Финансовый 2 2 2 5 5 2 7" xfId="25414"/>
    <cellStyle name="Финансовый 2 2 2 5 5 2 8" xfId="30075"/>
    <cellStyle name="Финансовый 2 2 2 5 5 2 9" xfId="34629"/>
    <cellStyle name="Финансовый 2 2 2 5 5 3" xfId="4041"/>
    <cellStyle name="Финансовый 2 2 2 5 5 3 10" xfId="37044"/>
    <cellStyle name="Финансовый 2 2 2 5 5 3 11" xfId="44373"/>
    <cellStyle name="Финансовый 2 2 2 5 5 3 12" xfId="48623"/>
    <cellStyle name="Финансовый 2 2 2 5 5 3 13" xfId="52872"/>
    <cellStyle name="Финансовый 2 2 2 5 5 3 14" xfId="57122"/>
    <cellStyle name="Финансовый 2 2 2 5 5 3 15" xfId="61372"/>
    <cellStyle name="Финансовый 2 2 2 5 5 3 2" xfId="8612"/>
    <cellStyle name="Финансовый 2 2 2 5 5 3 3" xfId="13051"/>
    <cellStyle name="Финансовый 2 2 2 5 5 3 4" xfId="17746"/>
    <cellStyle name="Финансовый 2 2 2 5 5 3 5" xfId="17955"/>
    <cellStyle name="Финансовый 2 2 2 5 5 3 6" xfId="22671"/>
    <cellStyle name="Финансовый 2 2 2 5 5 3 7" xfId="23998"/>
    <cellStyle name="Финансовый 2 2 2 5 5 3 8" xfId="31491"/>
    <cellStyle name="Финансовый 2 2 2 5 5 3 9" xfId="36045"/>
    <cellStyle name="Финансовый 2 2 2 5 5 4" xfId="5778"/>
    <cellStyle name="Финансовый 2 2 2 5 5 5" xfId="12222"/>
    <cellStyle name="Финансовый 2 2 2 5 5 6" xfId="15993"/>
    <cellStyle name="Финансовый 2 2 2 5 5 7" xfId="18100"/>
    <cellStyle name="Финансовый 2 2 2 5 5 8" xfId="22669"/>
    <cellStyle name="Финансовый 2 2 2 5 5 9" xfId="26831"/>
    <cellStyle name="Финансовый 2 2 2 5 6" xfId="1929"/>
    <cellStyle name="Финансовый 2 2 2 5 6 10" xfId="39794"/>
    <cellStyle name="Финансовый 2 2 2 5 6 11" xfId="42262"/>
    <cellStyle name="Финансовый 2 2 2 5 6 12" xfId="46512"/>
    <cellStyle name="Финансовый 2 2 2 5 6 13" xfId="50761"/>
    <cellStyle name="Финансовый 2 2 2 5 6 14" xfId="55011"/>
    <cellStyle name="Финансовый 2 2 2 5 6 15" xfId="59261"/>
    <cellStyle name="Финансовый 2 2 2 5 6 2" xfId="6500"/>
    <cellStyle name="Финансовый 2 2 2 5 6 3" xfId="12625"/>
    <cellStyle name="Финансовый 2 2 2 5 6 4" xfId="16594"/>
    <cellStyle name="Финансовый 2 2 2 5 6 5" xfId="18252"/>
    <cellStyle name="Финансовый 2 2 2 5 6 6" xfId="22672"/>
    <cellStyle name="Финансовый 2 2 2 5 6 7" xfId="26109"/>
    <cellStyle name="Финансовый 2 2 2 5 6 8" xfId="29380"/>
    <cellStyle name="Финансовый 2 2 2 5 6 9" xfId="33933"/>
    <cellStyle name="Финансовый 2 2 2 5 7" xfId="3334"/>
    <cellStyle name="Финансовый 2 2 2 5 7 10" xfId="38448"/>
    <cellStyle name="Финансовый 2 2 2 5 7 11" xfId="43666"/>
    <cellStyle name="Финансовый 2 2 2 5 7 12" xfId="47916"/>
    <cellStyle name="Финансовый 2 2 2 5 7 13" xfId="52165"/>
    <cellStyle name="Финансовый 2 2 2 5 7 14" xfId="56415"/>
    <cellStyle name="Финансовый 2 2 2 5 7 15" xfId="60665"/>
    <cellStyle name="Финансовый 2 2 2 5 7 2" xfId="7905"/>
    <cellStyle name="Финансовый 2 2 2 5 7 3" xfId="9328"/>
    <cellStyle name="Финансовый 2 2 2 5 7 4" xfId="15951"/>
    <cellStyle name="Финансовый 2 2 2 5 7 5" xfId="18551"/>
    <cellStyle name="Финансовый 2 2 2 5 7 6" xfId="22673"/>
    <cellStyle name="Финансовый 2 2 2 5 7 7" xfId="24705"/>
    <cellStyle name="Финансовый 2 2 2 5 7 8" xfId="30784"/>
    <cellStyle name="Финансовый 2 2 2 5 7 9" xfId="35338"/>
    <cellStyle name="Финансовый 2 2 2 5 8" xfId="4800"/>
    <cellStyle name="Финансовый 2 2 2 5 9" xfId="13251"/>
    <cellStyle name="Финансовый 2 2 2 6" xfId="309"/>
    <cellStyle name="Финансовый 2 2 2 6 10" xfId="27459"/>
    <cellStyle name="Финансовый 2 2 2 6 11" xfId="28030"/>
    <cellStyle name="Финансовый 2 2 2 6 12" xfId="32324"/>
    <cellStyle name="Финансовый 2 2 2 6 13" xfId="40461"/>
    <cellStyle name="Финансовый 2 2 2 6 14" xfId="40912"/>
    <cellStyle name="Финансовый 2 2 2 6 15" xfId="45162"/>
    <cellStyle name="Финансовый 2 2 2 6 16" xfId="49411"/>
    <cellStyle name="Финансовый 2 2 2 6 17" xfId="53662"/>
    <cellStyle name="Финансовый 2 2 2 6 18" xfId="57911"/>
    <cellStyle name="Финансовый 2 2 2 6 2" xfId="1286"/>
    <cellStyle name="Финансовый 2 2 2 6 2 10" xfId="28737"/>
    <cellStyle name="Финансовый 2 2 2 6 2 11" xfId="33290"/>
    <cellStyle name="Финансовый 2 2 2 6 2 12" xfId="39125"/>
    <cellStyle name="Финансовый 2 2 2 6 2 13" xfId="41619"/>
    <cellStyle name="Финансовый 2 2 2 6 2 14" xfId="45869"/>
    <cellStyle name="Финансовый 2 2 2 6 2 15" xfId="50118"/>
    <cellStyle name="Финансовый 2 2 2 6 2 16" xfId="54369"/>
    <cellStyle name="Финансовый 2 2 2 6 2 17" xfId="58618"/>
    <cellStyle name="Финансовый 2 2 2 6 2 2" xfId="2704"/>
    <cellStyle name="Финансовый 2 2 2 6 2 2 10" xfId="37762"/>
    <cellStyle name="Финансовый 2 2 2 6 2 2 11" xfId="43036"/>
    <cellStyle name="Финансовый 2 2 2 6 2 2 12" xfId="47286"/>
    <cellStyle name="Финансовый 2 2 2 6 2 2 13" xfId="51535"/>
    <cellStyle name="Финансовый 2 2 2 6 2 2 14" xfId="55785"/>
    <cellStyle name="Финансовый 2 2 2 6 2 2 15" xfId="60035"/>
    <cellStyle name="Финансовый 2 2 2 6 2 2 2" xfId="7275"/>
    <cellStyle name="Финансовый 2 2 2 6 2 2 3" xfId="10930"/>
    <cellStyle name="Финансовый 2 2 2 6 2 2 4" xfId="15948"/>
    <cellStyle name="Финансовый 2 2 2 6 2 2 5" xfId="18480"/>
    <cellStyle name="Финансовый 2 2 2 6 2 2 6" xfId="22676"/>
    <cellStyle name="Финансовый 2 2 2 6 2 2 7" xfId="25335"/>
    <cellStyle name="Финансовый 2 2 2 6 2 2 8" xfId="30154"/>
    <cellStyle name="Финансовый 2 2 2 6 2 2 9" xfId="34708"/>
    <cellStyle name="Финансовый 2 2 2 6 2 3" xfId="4120"/>
    <cellStyle name="Финансовый 2 2 2 6 2 3 10" xfId="36820"/>
    <cellStyle name="Финансовый 2 2 2 6 2 3 11" xfId="44452"/>
    <cellStyle name="Финансовый 2 2 2 6 2 3 12" xfId="48702"/>
    <cellStyle name="Финансовый 2 2 2 6 2 3 13" xfId="52951"/>
    <cellStyle name="Финансовый 2 2 2 6 2 3 14" xfId="57201"/>
    <cellStyle name="Финансовый 2 2 2 6 2 3 15" xfId="61451"/>
    <cellStyle name="Финансовый 2 2 2 6 2 3 2" xfId="8691"/>
    <cellStyle name="Финансовый 2 2 2 6 2 3 3" xfId="10713"/>
    <cellStyle name="Финансовый 2 2 2 6 2 3 4" xfId="13838"/>
    <cellStyle name="Финансовый 2 2 2 6 2 3 5" xfId="18037"/>
    <cellStyle name="Финансовый 2 2 2 6 2 3 6" xfId="22677"/>
    <cellStyle name="Финансовый 2 2 2 6 2 3 7" xfId="23919"/>
    <cellStyle name="Финансовый 2 2 2 6 2 3 8" xfId="31570"/>
    <cellStyle name="Финансовый 2 2 2 6 2 3 9" xfId="36124"/>
    <cellStyle name="Финансовый 2 2 2 6 2 4" xfId="5857"/>
    <cellStyle name="Финансовый 2 2 2 6 2 5" xfId="10564"/>
    <cellStyle name="Финансовый 2 2 2 6 2 6" xfId="17194"/>
    <cellStyle name="Финансовый 2 2 2 6 2 7" xfId="18180"/>
    <cellStyle name="Финансовый 2 2 2 6 2 8" xfId="22675"/>
    <cellStyle name="Финансовый 2 2 2 6 2 9" xfId="26752"/>
    <cellStyle name="Финансовый 2 2 2 6 3" xfId="1997"/>
    <cellStyle name="Финансовый 2 2 2 6 3 10" xfId="39560"/>
    <cellStyle name="Финансовый 2 2 2 6 3 11" xfId="42329"/>
    <cellStyle name="Финансовый 2 2 2 6 3 12" xfId="46579"/>
    <cellStyle name="Финансовый 2 2 2 6 3 13" xfId="50828"/>
    <cellStyle name="Финансовый 2 2 2 6 3 14" xfId="55078"/>
    <cellStyle name="Финансовый 2 2 2 6 3 15" xfId="59328"/>
    <cellStyle name="Финансовый 2 2 2 6 3 2" xfId="6568"/>
    <cellStyle name="Финансовый 2 2 2 6 3 3" xfId="9267"/>
    <cellStyle name="Финансовый 2 2 2 6 3 4" xfId="14634"/>
    <cellStyle name="Финансовый 2 2 2 6 3 5" xfId="18333"/>
    <cellStyle name="Финансовый 2 2 2 6 3 6" xfId="22678"/>
    <cellStyle name="Финансовый 2 2 2 6 3 7" xfId="26042"/>
    <cellStyle name="Финансовый 2 2 2 6 3 8" xfId="29447"/>
    <cellStyle name="Финансовый 2 2 2 6 3 9" xfId="34001"/>
    <cellStyle name="Финансовый 2 2 2 6 4" xfId="3413"/>
    <cellStyle name="Финансовый 2 2 2 6 4 10" xfId="38212"/>
    <cellStyle name="Финансовый 2 2 2 6 4 11" xfId="43745"/>
    <cellStyle name="Финансовый 2 2 2 6 4 12" xfId="47995"/>
    <cellStyle name="Финансовый 2 2 2 6 4 13" xfId="52244"/>
    <cellStyle name="Финансовый 2 2 2 6 4 14" xfId="56494"/>
    <cellStyle name="Финансовый 2 2 2 6 4 15" xfId="60744"/>
    <cellStyle name="Финансовый 2 2 2 6 4 2" xfId="7984"/>
    <cellStyle name="Финансовый 2 2 2 6 4 3" xfId="10821"/>
    <cellStyle name="Финансовый 2 2 2 6 4 4" xfId="14552"/>
    <cellStyle name="Финансовый 2 2 2 6 4 5" xfId="18633"/>
    <cellStyle name="Финансовый 2 2 2 6 4 6" xfId="22679"/>
    <cellStyle name="Финансовый 2 2 2 6 4 7" xfId="24626"/>
    <cellStyle name="Финансовый 2 2 2 6 4 8" xfId="30863"/>
    <cellStyle name="Финансовый 2 2 2 6 4 9" xfId="35417"/>
    <cellStyle name="Финансовый 2 2 2 6 5" xfId="4880"/>
    <cellStyle name="Финансовый 2 2 2 6 6" xfId="10440"/>
    <cellStyle name="Финансовый 2 2 2 6 7" xfId="16340"/>
    <cellStyle name="Финансовый 2 2 2 6 8" xfId="18774"/>
    <cellStyle name="Финансовый 2 2 2 6 9" xfId="22674"/>
    <cellStyle name="Финансовый 2 2 2 7" xfId="719"/>
    <cellStyle name="Финансовый 2 2 2 7 10" xfId="27062"/>
    <cellStyle name="Финансовый 2 2 2 7 11" xfId="28427"/>
    <cellStyle name="Финансовый 2 2 2 7 12" xfId="32734"/>
    <cellStyle name="Финансовый 2 2 2 7 13" xfId="40233"/>
    <cellStyle name="Финансовый 2 2 2 7 14" xfId="41309"/>
    <cellStyle name="Финансовый 2 2 2 7 15" xfId="45559"/>
    <cellStyle name="Финансовый 2 2 2 7 16" xfId="49808"/>
    <cellStyle name="Финансовый 2 2 2 7 17" xfId="54059"/>
    <cellStyle name="Финансовый 2 2 2 7 18" xfId="58308"/>
    <cellStyle name="Финансовый 2 2 2 7 2" xfId="1683"/>
    <cellStyle name="Финансовый 2 2 2 7 2 10" xfId="29134"/>
    <cellStyle name="Финансовый 2 2 2 7 2 11" xfId="33687"/>
    <cellStyle name="Финансовый 2 2 2 7 2 12" xfId="38893"/>
    <cellStyle name="Финансовый 2 2 2 7 2 13" xfId="42016"/>
    <cellStyle name="Финансовый 2 2 2 7 2 14" xfId="46266"/>
    <cellStyle name="Финансовый 2 2 2 7 2 15" xfId="50515"/>
    <cellStyle name="Финансовый 2 2 2 7 2 16" xfId="54766"/>
    <cellStyle name="Финансовый 2 2 2 7 2 17" xfId="59015"/>
    <cellStyle name="Финансовый 2 2 2 7 2 2" xfId="3101"/>
    <cellStyle name="Финансовый 2 2 2 7 2 2 10" xfId="37527"/>
    <cellStyle name="Финансовый 2 2 2 7 2 2 11" xfId="43433"/>
    <cellStyle name="Финансовый 2 2 2 7 2 2 12" xfId="47683"/>
    <cellStyle name="Финансовый 2 2 2 7 2 2 13" xfId="51932"/>
    <cellStyle name="Финансовый 2 2 2 7 2 2 14" xfId="56182"/>
    <cellStyle name="Финансовый 2 2 2 7 2 2 15" xfId="60432"/>
    <cellStyle name="Финансовый 2 2 2 7 2 2 2" xfId="7672"/>
    <cellStyle name="Финансовый 2 2 2 7 2 2 3" xfId="10408"/>
    <cellStyle name="Финансовый 2 2 2 7 2 2 4" xfId="17356"/>
    <cellStyle name="Финансовый 2 2 2 7 2 2 5" xfId="18498"/>
    <cellStyle name="Финансовый 2 2 2 7 2 2 6" xfId="22682"/>
    <cellStyle name="Финансовый 2 2 2 7 2 2 7" xfId="24938"/>
    <cellStyle name="Финансовый 2 2 2 7 2 2 8" xfId="30551"/>
    <cellStyle name="Финансовый 2 2 2 7 2 2 9" xfId="35105"/>
    <cellStyle name="Финансовый 2 2 2 7 2 3" xfId="4517"/>
    <cellStyle name="Финансовый 2 2 2 7 2 3 10" xfId="36576"/>
    <cellStyle name="Финансовый 2 2 2 7 2 3 11" xfId="44849"/>
    <cellStyle name="Финансовый 2 2 2 7 2 3 12" xfId="49099"/>
    <cellStyle name="Финансовый 2 2 2 7 2 3 13" xfId="53348"/>
    <cellStyle name="Финансовый 2 2 2 7 2 3 14" xfId="57598"/>
    <cellStyle name="Финансовый 2 2 2 7 2 3 15" xfId="61848"/>
    <cellStyle name="Финансовый 2 2 2 7 2 3 2" xfId="9088"/>
    <cellStyle name="Финансовый 2 2 2 7 2 3 3" xfId="10162"/>
    <cellStyle name="Финансовый 2 2 2 7 2 3 4" xfId="17568"/>
    <cellStyle name="Финансовый 2 2 2 7 2 3 5" xfId="18054"/>
    <cellStyle name="Финансовый 2 2 2 7 2 3 6" xfId="22683"/>
    <cellStyle name="Финансовый 2 2 2 7 2 3 7" xfId="23523"/>
    <cellStyle name="Финансовый 2 2 2 7 2 3 8" xfId="31967"/>
    <cellStyle name="Финансовый 2 2 2 7 2 3 9" xfId="36521"/>
    <cellStyle name="Финансовый 2 2 2 7 2 4" xfId="6254"/>
    <cellStyle name="Финансовый 2 2 2 7 2 5" xfId="5426"/>
    <cellStyle name="Финансовый 2 2 2 7 2 6" xfId="17890"/>
    <cellStyle name="Финансовый 2 2 2 7 2 7" xfId="18197"/>
    <cellStyle name="Финансовый 2 2 2 7 2 8" xfId="22681"/>
    <cellStyle name="Финансовый 2 2 2 7 2 9" xfId="26355"/>
    <cellStyle name="Финансовый 2 2 2 7 3" xfId="2394"/>
    <cellStyle name="Финансовый 2 2 2 7 3 10" xfId="39489"/>
    <cellStyle name="Финансовый 2 2 2 7 3 11" xfId="42726"/>
    <cellStyle name="Финансовый 2 2 2 7 3 12" xfId="46976"/>
    <cellStyle name="Финансовый 2 2 2 7 3 13" xfId="51225"/>
    <cellStyle name="Финансовый 2 2 2 7 3 14" xfId="55475"/>
    <cellStyle name="Финансовый 2 2 2 7 3 15" xfId="59725"/>
    <cellStyle name="Финансовый 2 2 2 7 3 2" xfId="6965"/>
    <cellStyle name="Финансовый 2 2 2 7 3 3" xfId="11908"/>
    <cellStyle name="Финансовый 2 2 2 7 3 4" xfId="15254"/>
    <cellStyle name="Финансовый 2 2 2 7 3 5" xfId="18349"/>
    <cellStyle name="Финансовый 2 2 2 7 3 6" xfId="22684"/>
    <cellStyle name="Финансовый 2 2 2 7 3 7" xfId="25645"/>
    <cellStyle name="Финансовый 2 2 2 7 3 8" xfId="29844"/>
    <cellStyle name="Финансовый 2 2 2 7 3 9" xfId="34398"/>
    <cellStyle name="Финансовый 2 2 2 7 4" xfId="3810"/>
    <cellStyle name="Финансовый 2 2 2 7 4 10" xfId="37993"/>
    <cellStyle name="Финансовый 2 2 2 7 4 11" xfId="44142"/>
    <cellStyle name="Финансовый 2 2 2 7 4 12" xfId="48392"/>
    <cellStyle name="Финансовый 2 2 2 7 4 13" xfId="52641"/>
    <cellStyle name="Финансовый 2 2 2 7 4 14" xfId="56891"/>
    <cellStyle name="Финансовый 2 2 2 7 4 15" xfId="61141"/>
    <cellStyle name="Финансовый 2 2 2 7 4 2" xfId="8381"/>
    <cellStyle name="Финансовый 2 2 2 7 4 3" xfId="10353"/>
    <cellStyle name="Финансовый 2 2 2 7 4 4" xfId="15763"/>
    <cellStyle name="Финансовый 2 2 2 7 4 5" xfId="18650"/>
    <cellStyle name="Финансовый 2 2 2 7 4 6" xfId="22685"/>
    <cellStyle name="Финансовый 2 2 2 7 4 7" xfId="24229"/>
    <cellStyle name="Финансовый 2 2 2 7 4 8" xfId="31260"/>
    <cellStyle name="Финансовый 2 2 2 7 4 9" xfId="35814"/>
    <cellStyle name="Финансовый 2 2 2 7 5" xfId="5290"/>
    <cellStyle name="Финансовый 2 2 2 7 6" xfId="9497"/>
    <cellStyle name="Финансовый 2 2 2 7 7" xfId="15618"/>
    <cellStyle name="Финансовый 2 2 2 7 8" xfId="18857"/>
    <cellStyle name="Финансовый 2 2 2 7 9" xfId="22680"/>
    <cellStyle name="Финансовый 2 2 2 8" xfId="849"/>
    <cellStyle name="Финансовый 2 2 2 8 2" xfId="9799"/>
    <cellStyle name="Финансовый 2 2 2 8 3" xfId="13523"/>
    <cellStyle name="Финансовый 2 2 2 8 4" xfId="22686"/>
    <cellStyle name="Финансовый 2 2 2 8 5" xfId="40162"/>
    <cellStyle name="Финансовый 2 2 2 9" xfId="1050"/>
    <cellStyle name="Финансовый 2 2 2 9 10" xfId="28501"/>
    <cellStyle name="Финансовый 2 2 2 9 11" xfId="33054"/>
    <cellStyle name="Финансовый 2 2 2 9 12" xfId="38818"/>
    <cellStyle name="Финансовый 2 2 2 9 13" xfId="41383"/>
    <cellStyle name="Финансовый 2 2 2 9 14" xfId="45633"/>
    <cellStyle name="Финансовый 2 2 2 9 15" xfId="49882"/>
    <cellStyle name="Финансовый 2 2 2 9 16" xfId="54133"/>
    <cellStyle name="Финансовый 2 2 2 9 17" xfId="58382"/>
    <cellStyle name="Финансовый 2 2 2 9 2" xfId="2468"/>
    <cellStyle name="Финансовый 2 2 2 9 2 10" xfId="37450"/>
    <cellStyle name="Финансовый 2 2 2 9 2 11" xfId="42800"/>
    <cellStyle name="Финансовый 2 2 2 9 2 12" xfId="47050"/>
    <cellStyle name="Финансовый 2 2 2 9 2 13" xfId="51299"/>
    <cellStyle name="Финансовый 2 2 2 9 2 14" xfId="55549"/>
    <cellStyle name="Финансовый 2 2 2 9 2 15" xfId="59799"/>
    <cellStyle name="Финансовый 2 2 2 9 2 2" xfId="7039"/>
    <cellStyle name="Финансовый 2 2 2 9 2 3" xfId="10014"/>
    <cellStyle name="Финансовый 2 2 2 9 2 4" xfId="17290"/>
    <cellStyle name="Финансовый 2 2 2 9 2 5" xfId="18398"/>
    <cellStyle name="Финансовый 2 2 2 9 2 6" xfId="22688"/>
    <cellStyle name="Финансовый 2 2 2 9 2 7" xfId="25571"/>
    <cellStyle name="Финансовый 2 2 2 9 2 8" xfId="29918"/>
    <cellStyle name="Финансовый 2 2 2 9 2 9" xfId="34472"/>
    <cellStyle name="Финансовый 2 2 2 9 3" xfId="3884"/>
    <cellStyle name="Финансовый 2 2 2 9 3 10" xfId="37120"/>
    <cellStyle name="Финансовый 2 2 2 9 3 11" xfId="44216"/>
    <cellStyle name="Финансовый 2 2 2 9 3 12" xfId="48466"/>
    <cellStyle name="Финансовый 2 2 2 9 3 13" xfId="52715"/>
    <cellStyle name="Финансовый 2 2 2 9 3 14" xfId="56965"/>
    <cellStyle name="Финансовый 2 2 2 9 3 15" xfId="61215"/>
    <cellStyle name="Финансовый 2 2 2 9 3 2" xfId="8455"/>
    <cellStyle name="Финансовый 2 2 2 9 3 3" xfId="10237"/>
    <cellStyle name="Финансовый 2 2 2 9 3 4" xfId="14117"/>
    <cellStyle name="Финансовый 2 2 2 9 3 5" xfId="17953"/>
    <cellStyle name="Финансовый 2 2 2 9 3 6" xfId="22689"/>
    <cellStyle name="Финансовый 2 2 2 9 3 7" xfId="24155"/>
    <cellStyle name="Финансовый 2 2 2 9 3 8" xfId="31334"/>
    <cellStyle name="Финансовый 2 2 2 9 3 9" xfId="35888"/>
    <cellStyle name="Финансовый 2 2 2 9 4" xfId="5621"/>
    <cellStyle name="Финансовый 2 2 2 9 5" xfId="12924"/>
    <cellStyle name="Финансовый 2 2 2 9 6" xfId="16296"/>
    <cellStyle name="Финансовый 2 2 2 9 7" xfId="18098"/>
    <cellStyle name="Финансовый 2 2 2 9 8" xfId="22687"/>
    <cellStyle name="Финансовый 2 2 2 9 9" xfId="26988"/>
    <cellStyle name="Финансовый 2 2 20" xfId="32055"/>
    <cellStyle name="Финансовый 2 2 21" xfId="39490"/>
    <cellStyle name="Финансовый 2 2 22" xfId="40656"/>
    <cellStyle name="Финансовый 2 2 23" xfId="44906"/>
    <cellStyle name="Финансовый 2 2 24" xfId="49155"/>
    <cellStyle name="Финансовый 2 2 25" xfId="53406"/>
    <cellStyle name="Финансовый 2 2 26" xfId="57655"/>
    <cellStyle name="Финансовый 2 2 3" xfId="97"/>
    <cellStyle name="Финансовый 2 2 3 10" xfId="4667"/>
    <cellStyle name="Финансовый 2 2 3 11" xfId="13327"/>
    <cellStyle name="Финансовый 2 2 3 12" xfId="15477"/>
    <cellStyle name="Финансовый 2 2 3 13" xfId="18250"/>
    <cellStyle name="Финансовый 2 2 3 14" xfId="22690"/>
    <cellStyle name="Финансовый 2 2 3 15" xfId="27664"/>
    <cellStyle name="Финансовый 2 2 3 16" xfId="27825"/>
    <cellStyle name="Финансовый 2 2 3 17" xfId="32112"/>
    <cellStyle name="Финансовый 2 2 3 18" xfId="39796"/>
    <cellStyle name="Финансовый 2 2 3 19" xfId="40707"/>
    <cellStyle name="Финансовый 2 2 3 2" xfId="180"/>
    <cellStyle name="Финансовый 2 2 3 2 10" xfId="15556"/>
    <cellStyle name="Финансовый 2 2 3 2 11" xfId="18549"/>
    <cellStyle name="Финансовый 2 2 3 2 12" xfId="22691"/>
    <cellStyle name="Финансовый 2 2 3 2 13" xfId="27585"/>
    <cellStyle name="Финансовый 2 2 3 2 14" xfId="27904"/>
    <cellStyle name="Финансовый 2 2 3 2 15" xfId="32195"/>
    <cellStyle name="Финансовый 2 2 3 2 16" xfId="38450"/>
    <cellStyle name="Финансовый 2 2 3 2 17" xfId="40786"/>
    <cellStyle name="Финансовый 2 2 3 2 18" xfId="45036"/>
    <cellStyle name="Финансовый 2 2 3 2 19" xfId="49285"/>
    <cellStyle name="Финансовый 2 2 3 2 2" xfId="419"/>
    <cellStyle name="Финансовый 2 2 3 2 2 10" xfId="27349"/>
    <cellStyle name="Финансовый 2 2 3 2 2 11" xfId="28140"/>
    <cellStyle name="Финансовый 2 2 3 2 2 12" xfId="32434"/>
    <cellStyle name="Финансовый 2 2 3 2 2 13" xfId="40463"/>
    <cellStyle name="Финансовый 2 2 3 2 2 14" xfId="41022"/>
    <cellStyle name="Финансовый 2 2 3 2 2 15" xfId="45272"/>
    <cellStyle name="Финансовый 2 2 3 2 2 16" xfId="49521"/>
    <cellStyle name="Финансовый 2 2 3 2 2 17" xfId="53772"/>
    <cellStyle name="Финансовый 2 2 3 2 2 18" xfId="58021"/>
    <cellStyle name="Финансовый 2 2 3 2 2 2" xfId="1396"/>
    <cellStyle name="Финансовый 2 2 3 2 2 2 10" xfId="28847"/>
    <cellStyle name="Финансовый 2 2 3 2 2 2 11" xfId="33400"/>
    <cellStyle name="Финансовый 2 2 3 2 2 2 12" xfId="39127"/>
    <cellStyle name="Финансовый 2 2 3 2 2 2 13" xfId="41729"/>
    <cellStyle name="Финансовый 2 2 3 2 2 2 14" xfId="45979"/>
    <cellStyle name="Финансовый 2 2 3 2 2 2 15" xfId="50228"/>
    <cellStyle name="Финансовый 2 2 3 2 2 2 16" xfId="54479"/>
    <cellStyle name="Финансовый 2 2 3 2 2 2 17" xfId="58728"/>
    <cellStyle name="Финансовый 2 2 3 2 2 2 2" xfId="2814"/>
    <cellStyle name="Финансовый 2 2 3 2 2 2 2 10" xfId="37764"/>
    <cellStyle name="Финансовый 2 2 3 2 2 2 2 11" xfId="43146"/>
    <cellStyle name="Финансовый 2 2 3 2 2 2 2 12" xfId="47396"/>
    <cellStyle name="Финансовый 2 2 3 2 2 2 2 13" xfId="51645"/>
    <cellStyle name="Финансовый 2 2 3 2 2 2 2 14" xfId="55895"/>
    <cellStyle name="Финансовый 2 2 3 2 2 2 2 15" xfId="60145"/>
    <cellStyle name="Финансовый 2 2 3 2 2 2 2 2" xfId="7385"/>
    <cellStyle name="Финансовый 2 2 3 2 2 2 2 3" xfId="10197"/>
    <cellStyle name="Финансовый 2 2 3 2 2 2 2 4" xfId="17674"/>
    <cellStyle name="Финансовый 2 2 3 2 2 2 2 5" xfId="18446"/>
    <cellStyle name="Финансовый 2 2 3 2 2 2 2 6" xfId="22694"/>
    <cellStyle name="Финансовый 2 2 3 2 2 2 2 7" xfId="25225"/>
    <cellStyle name="Финансовый 2 2 3 2 2 2 2 8" xfId="30264"/>
    <cellStyle name="Финансовый 2 2 3 2 2 2 2 9" xfId="34818"/>
    <cellStyle name="Финансовый 2 2 3 2 2 2 3" xfId="4230"/>
    <cellStyle name="Финансовый 2 2 3 2 2 2 3 10" xfId="36822"/>
    <cellStyle name="Финансовый 2 2 3 2 2 2 3 11" xfId="44562"/>
    <cellStyle name="Финансовый 2 2 3 2 2 2 3 12" xfId="48812"/>
    <cellStyle name="Финансовый 2 2 3 2 2 2 3 13" xfId="53061"/>
    <cellStyle name="Финансовый 2 2 3 2 2 2 3 14" xfId="57311"/>
    <cellStyle name="Финансовый 2 2 3 2 2 2 3 15" xfId="61561"/>
    <cellStyle name="Финансовый 2 2 3 2 2 2 3 2" xfId="8801"/>
    <cellStyle name="Финансовый 2 2 3 2 2 2 3 3" xfId="9819"/>
    <cellStyle name="Финансовый 2 2 3 2 2 2 3 4" xfId="15099"/>
    <cellStyle name="Финансовый 2 2 3 2 2 2 3 5" xfId="18003"/>
    <cellStyle name="Финансовый 2 2 3 2 2 2 3 6" xfId="22695"/>
    <cellStyle name="Финансовый 2 2 3 2 2 2 3 7" xfId="23809"/>
    <cellStyle name="Финансовый 2 2 3 2 2 2 3 8" xfId="31680"/>
    <cellStyle name="Финансовый 2 2 3 2 2 2 3 9" xfId="36234"/>
    <cellStyle name="Финансовый 2 2 3 2 2 2 4" xfId="5967"/>
    <cellStyle name="Финансовый 2 2 3 2 2 2 5" xfId="11027"/>
    <cellStyle name="Финансовый 2 2 3 2 2 2 6" xfId="17467"/>
    <cellStyle name="Финансовый 2 2 3 2 2 2 7" xfId="18146"/>
    <cellStyle name="Финансовый 2 2 3 2 2 2 8" xfId="22693"/>
    <cellStyle name="Финансовый 2 2 3 2 2 2 9" xfId="26642"/>
    <cellStyle name="Финансовый 2 2 3 2 2 3" xfId="2107"/>
    <cellStyle name="Финансовый 2 2 3 2 2 3 10" xfId="39713"/>
    <cellStyle name="Финансовый 2 2 3 2 2 3 11" xfId="42439"/>
    <cellStyle name="Финансовый 2 2 3 2 2 3 12" xfId="46689"/>
    <cellStyle name="Финансовый 2 2 3 2 2 3 13" xfId="50938"/>
    <cellStyle name="Финансовый 2 2 3 2 2 3 14" xfId="55188"/>
    <cellStyle name="Финансовый 2 2 3 2 2 3 15" xfId="59438"/>
    <cellStyle name="Финансовый 2 2 3 2 2 3 2" xfId="6678"/>
    <cellStyle name="Финансовый 2 2 3 2 2 3 3" xfId="12632"/>
    <cellStyle name="Финансовый 2 2 3 2 2 3 4" xfId="16145"/>
    <cellStyle name="Финансовый 2 2 3 2 2 3 5" xfId="18300"/>
    <cellStyle name="Финансовый 2 2 3 2 2 3 6" xfId="22696"/>
    <cellStyle name="Финансовый 2 2 3 2 2 3 7" xfId="25932"/>
    <cellStyle name="Финансовый 2 2 3 2 2 3 8" xfId="29557"/>
    <cellStyle name="Финансовый 2 2 3 2 2 3 9" xfId="34111"/>
    <cellStyle name="Финансовый 2 2 3 2 2 4" xfId="3523"/>
    <cellStyle name="Финансовый 2 2 3 2 2 4 10" xfId="38366"/>
    <cellStyle name="Финансовый 2 2 3 2 2 4 11" xfId="43855"/>
    <cellStyle name="Финансовый 2 2 3 2 2 4 12" xfId="48105"/>
    <cellStyle name="Финансовый 2 2 3 2 2 4 13" xfId="52354"/>
    <cellStyle name="Финансовый 2 2 3 2 2 4 14" xfId="56604"/>
    <cellStyle name="Финансовый 2 2 3 2 2 4 15" xfId="60854"/>
    <cellStyle name="Финансовый 2 2 3 2 2 4 2" xfId="8094"/>
    <cellStyle name="Финансовый 2 2 3 2 2 4 3" xfId="10774"/>
    <cellStyle name="Финансовый 2 2 3 2 2 4 4" xfId="13518"/>
    <cellStyle name="Финансовый 2 2 3 2 2 4 5" xfId="18599"/>
    <cellStyle name="Финансовый 2 2 3 2 2 4 6" xfId="22697"/>
    <cellStyle name="Финансовый 2 2 3 2 2 4 7" xfId="24516"/>
    <cellStyle name="Финансовый 2 2 3 2 2 4 8" xfId="30973"/>
    <cellStyle name="Финансовый 2 2 3 2 2 4 9" xfId="35527"/>
    <cellStyle name="Финансовый 2 2 3 2 2 5" xfId="4990"/>
    <cellStyle name="Финансовый 2 2 3 2 2 6" xfId="10152"/>
    <cellStyle name="Финансовый 2 2 3 2 2 7" xfId="13783"/>
    <cellStyle name="Финансовый 2 2 3 2 2 8" xfId="18772"/>
    <cellStyle name="Финансовый 2 2 3 2 2 9" xfId="22692"/>
    <cellStyle name="Финансовый 2 2 3 2 20" xfId="53536"/>
    <cellStyle name="Финансовый 2 2 3 2 21" xfId="57785"/>
    <cellStyle name="Финансовый 2 2 3 2 3" xfId="729"/>
    <cellStyle name="Финансовый 2 2 3 2 3 10" xfId="27052"/>
    <cellStyle name="Финансовый 2 2 3 2 3 11" xfId="28437"/>
    <cellStyle name="Финансовый 2 2 3 2 3 12" xfId="32744"/>
    <cellStyle name="Финансовый 2 2 3 2 3 13" xfId="40379"/>
    <cellStyle name="Финансовый 2 2 3 2 3 14" xfId="41319"/>
    <cellStyle name="Финансовый 2 2 3 2 3 15" xfId="45569"/>
    <cellStyle name="Финансовый 2 2 3 2 3 16" xfId="49818"/>
    <cellStyle name="Финансовый 2 2 3 2 3 17" xfId="54069"/>
    <cellStyle name="Финансовый 2 2 3 2 3 18" xfId="58318"/>
    <cellStyle name="Финансовый 2 2 3 2 3 2" xfId="1693"/>
    <cellStyle name="Финансовый 2 2 3 2 3 2 10" xfId="29144"/>
    <cellStyle name="Финансовый 2 2 3 2 3 2 11" xfId="33697"/>
    <cellStyle name="Финансовый 2 2 3 2 3 2 12" xfId="39046"/>
    <cellStyle name="Финансовый 2 2 3 2 3 2 13" xfId="42026"/>
    <cellStyle name="Финансовый 2 2 3 2 3 2 14" xfId="46276"/>
    <cellStyle name="Финансовый 2 2 3 2 3 2 15" xfId="50525"/>
    <cellStyle name="Финансовый 2 2 3 2 3 2 16" xfId="54776"/>
    <cellStyle name="Финансовый 2 2 3 2 3 2 17" xfId="59025"/>
    <cellStyle name="Финансовый 2 2 3 2 3 2 2" xfId="3111"/>
    <cellStyle name="Финансовый 2 2 3 2 3 2 2 10" xfId="37680"/>
    <cellStyle name="Финансовый 2 2 3 2 3 2 2 11" xfId="43443"/>
    <cellStyle name="Финансовый 2 2 3 2 3 2 2 12" xfId="47693"/>
    <cellStyle name="Финансовый 2 2 3 2 3 2 2 13" xfId="51942"/>
    <cellStyle name="Финансовый 2 2 3 2 3 2 2 14" xfId="56192"/>
    <cellStyle name="Финансовый 2 2 3 2 3 2 2 15" xfId="60442"/>
    <cellStyle name="Финансовый 2 2 3 2 3 2 2 2" xfId="7682"/>
    <cellStyle name="Финансовый 2 2 3 2 3 2 2 3" xfId="12900"/>
    <cellStyle name="Финансовый 2 2 3 2 3 2 2 4" xfId="16602"/>
    <cellStyle name="Финансовый 2 2 3 2 3 2 2 5" xfId="18214"/>
    <cellStyle name="Финансовый 2 2 3 2 3 2 2 6" xfId="22700"/>
    <cellStyle name="Финансовый 2 2 3 2 3 2 2 7" xfId="24928"/>
    <cellStyle name="Финансовый 2 2 3 2 3 2 2 8" xfId="30561"/>
    <cellStyle name="Финансовый 2 2 3 2 3 2 2 9" xfId="35115"/>
    <cellStyle name="Финансовый 2 2 3 2 3 2 3" xfId="4527"/>
    <cellStyle name="Финансовый 2 2 3 2 3 2 3 10" xfId="36728"/>
    <cellStyle name="Финансовый 2 2 3 2 3 2 3 11" xfId="44859"/>
    <cellStyle name="Финансовый 2 2 3 2 3 2 3 12" xfId="49109"/>
    <cellStyle name="Финансовый 2 2 3 2 3 2 3 13" xfId="53358"/>
    <cellStyle name="Финансовый 2 2 3 2 3 2 3 14" xfId="57608"/>
    <cellStyle name="Финансовый 2 2 3 2 3 2 3 15" xfId="61858"/>
    <cellStyle name="Финансовый 2 2 3 2 3 2 3 2" xfId="9098"/>
    <cellStyle name="Финансовый 2 2 3 2 3 2 3 3" xfId="12514"/>
    <cellStyle name="Финансовый 2 2 3 2 3 2 3 4" xfId="17749"/>
    <cellStyle name="Финансовый 2 2 3 2 3 2 3 5" xfId="18499"/>
    <cellStyle name="Финансовый 2 2 3 2 3 2 3 6" xfId="22701"/>
    <cellStyle name="Финансовый 2 2 3 2 3 2 3 7" xfId="27728"/>
    <cellStyle name="Финансовый 2 2 3 2 3 2 3 8" xfId="31977"/>
    <cellStyle name="Финансовый 2 2 3 2 3 2 3 9" xfId="36531"/>
    <cellStyle name="Финансовый 2 2 3 2 3 2 4" xfId="6264"/>
    <cellStyle name="Финансовый 2 2 3 2 3 2 5" xfId="10453"/>
    <cellStyle name="Финансовый 2 2 3 2 3 2 6" xfId="15571"/>
    <cellStyle name="Финансовый 2 2 3 2 3 2 7" xfId="18874"/>
    <cellStyle name="Финансовый 2 2 3 2 3 2 8" xfId="22699"/>
    <cellStyle name="Финансовый 2 2 3 2 3 2 9" xfId="26345"/>
    <cellStyle name="Финансовый 2 2 3 2 3 3" xfId="2404"/>
    <cellStyle name="Финансовый 2 2 3 2 3 3 10" xfId="32948"/>
    <cellStyle name="Финансовый 2 2 3 2 3 3 11" xfId="42736"/>
    <cellStyle name="Финансовый 2 2 3 2 3 3 12" xfId="46986"/>
    <cellStyle name="Финансовый 2 2 3 2 3 3 13" xfId="51235"/>
    <cellStyle name="Финансовый 2 2 3 2 3 3 14" xfId="55485"/>
    <cellStyle name="Финансовый 2 2 3 2 3 3 15" xfId="59735"/>
    <cellStyle name="Финансовый 2 2 3 2 3 3 2" xfId="6975"/>
    <cellStyle name="Финансовый 2 2 3 2 3 3 3" xfId="11699"/>
    <cellStyle name="Финансовый 2 2 3 2 3 3 4" xfId="17396"/>
    <cellStyle name="Финансовый 2 2 3 2 3 3 5" xfId="18069"/>
    <cellStyle name="Финансовый 2 2 3 2 3 3 6" xfId="22702"/>
    <cellStyle name="Финансовый 2 2 3 2 3 3 7" xfId="25635"/>
    <cellStyle name="Финансовый 2 2 3 2 3 3 8" xfId="29854"/>
    <cellStyle name="Финансовый 2 2 3 2 3 3 9" xfId="34408"/>
    <cellStyle name="Финансовый 2 2 3 2 3 4" xfId="3820"/>
    <cellStyle name="Финансовый 2 2 3 2 3 4 10" xfId="39416"/>
    <cellStyle name="Финансовый 2 2 3 2 3 4 11" xfId="44152"/>
    <cellStyle name="Финансовый 2 2 3 2 3 4 12" xfId="48402"/>
    <cellStyle name="Финансовый 2 2 3 2 3 4 13" xfId="52651"/>
    <cellStyle name="Финансовый 2 2 3 2 3 4 14" xfId="56901"/>
    <cellStyle name="Финансовый 2 2 3 2 3 4 15" xfId="61151"/>
    <cellStyle name="Финансовый 2 2 3 2 3 4 2" xfId="8391"/>
    <cellStyle name="Финансовый 2 2 3 2 3 4 3" xfId="9771"/>
    <cellStyle name="Финансовый 2 2 3 2 3 4 4" xfId="14261"/>
    <cellStyle name="Финансовый 2 2 3 2 3 4 5" xfId="18366"/>
    <cellStyle name="Финансовый 2 2 3 2 3 4 6" xfId="22703"/>
    <cellStyle name="Финансовый 2 2 3 2 3 4 7" xfId="24219"/>
    <cellStyle name="Финансовый 2 2 3 2 3 4 8" xfId="31270"/>
    <cellStyle name="Финансовый 2 2 3 2 3 4 9" xfId="35824"/>
    <cellStyle name="Финансовый 2 2 3 2 3 5" xfId="5300"/>
    <cellStyle name="Финансовый 2 2 3 2 3 6" xfId="12333"/>
    <cellStyle name="Финансовый 2 2 3 2 3 7" xfId="17826"/>
    <cellStyle name="Финансовый 2 2 3 2 3 8" xfId="18823"/>
    <cellStyle name="Финансовый 2 2 3 2 3 9" xfId="22698"/>
    <cellStyle name="Финансовый 2 2 3 2 4" xfId="808"/>
    <cellStyle name="Финансовый 2 2 3 2 4 2" xfId="11761"/>
    <cellStyle name="Финансовый 2 2 3 2 4 3" xfId="14610"/>
    <cellStyle name="Финансовый 2 2 3 2 4 4" xfId="22704"/>
    <cellStyle name="Финансовый 2 2 3 2 4 5" xfId="37992"/>
    <cellStyle name="Финансовый 2 2 3 2 5" xfId="1160"/>
    <cellStyle name="Финансовый 2 2 3 2 5 10" xfId="28611"/>
    <cellStyle name="Финансовый 2 2 3 2 5 11" xfId="33164"/>
    <cellStyle name="Финансовый 2 2 3 2 5 12" xfId="40089"/>
    <cellStyle name="Финансовый 2 2 3 2 5 13" xfId="41493"/>
    <cellStyle name="Финансовый 2 2 3 2 5 14" xfId="45743"/>
    <cellStyle name="Финансовый 2 2 3 2 5 15" xfId="49992"/>
    <cellStyle name="Финансовый 2 2 3 2 5 16" xfId="54243"/>
    <cellStyle name="Финансовый 2 2 3 2 5 17" xfId="58492"/>
    <cellStyle name="Финансовый 2 2 3 2 5 2" xfId="2578"/>
    <cellStyle name="Финансовый 2 2 3 2 5 2 10" xfId="38744"/>
    <cellStyle name="Финансовый 2 2 3 2 5 2 11" xfId="42910"/>
    <cellStyle name="Финансовый 2 2 3 2 5 2 12" xfId="47160"/>
    <cellStyle name="Финансовый 2 2 3 2 5 2 13" xfId="51409"/>
    <cellStyle name="Финансовый 2 2 3 2 5 2 14" xfId="55659"/>
    <cellStyle name="Финансовый 2 2 3 2 5 2 15" xfId="59909"/>
    <cellStyle name="Финансовый 2 2 3 2 5 2 2" xfId="7149"/>
    <cellStyle name="Финансовый 2 2 3 2 5 2 3" xfId="10816"/>
    <cellStyle name="Финансовый 2 2 3 2 5 2 4" xfId="17401"/>
    <cellStyle name="Финансовый 2 2 3 2 5 2 5" xfId="18099"/>
    <cellStyle name="Финансовый 2 2 3 2 5 2 6" xfId="22706"/>
    <cellStyle name="Финансовый 2 2 3 2 5 2 7" xfId="25461"/>
    <cellStyle name="Финансовый 2 2 3 2 5 2 8" xfId="30028"/>
    <cellStyle name="Финансовый 2 2 3 2 5 2 9" xfId="34582"/>
    <cellStyle name="Финансовый 2 2 3 2 5 3" xfId="3994"/>
    <cellStyle name="Финансовый 2 2 3 2 5 3 10" xfId="37378"/>
    <cellStyle name="Финансовый 2 2 3 2 5 3 11" xfId="44326"/>
    <cellStyle name="Финансовый 2 2 3 2 5 3 12" xfId="48576"/>
    <cellStyle name="Финансовый 2 2 3 2 5 3 13" xfId="52825"/>
    <cellStyle name="Финансовый 2 2 3 2 5 3 14" xfId="57075"/>
    <cellStyle name="Финансовый 2 2 3 2 5 3 15" xfId="61325"/>
    <cellStyle name="Финансовый 2 2 3 2 5 3 2" xfId="8565"/>
    <cellStyle name="Финансовый 2 2 3 2 5 3 3" xfId="11421"/>
    <cellStyle name="Финансовый 2 2 3 2 5 3 4" xfId="14472"/>
    <cellStyle name="Финансовый 2 2 3 2 5 3 5" xfId="18399"/>
    <cellStyle name="Финансовый 2 2 3 2 5 3 6" xfId="22707"/>
    <cellStyle name="Финансовый 2 2 3 2 5 3 7" xfId="24045"/>
    <cellStyle name="Финансовый 2 2 3 2 5 3 8" xfId="31444"/>
    <cellStyle name="Финансовый 2 2 3 2 5 3 9" xfId="35998"/>
    <cellStyle name="Финансовый 2 2 3 2 5 4" xfId="5731"/>
    <cellStyle name="Финансовый 2 2 3 2 5 5" xfId="9941"/>
    <cellStyle name="Финансовый 2 2 3 2 5 6" xfId="14060"/>
    <cellStyle name="Финансовый 2 2 3 2 5 7" xfId="18716"/>
    <cellStyle name="Финансовый 2 2 3 2 5 8" xfId="22705"/>
    <cellStyle name="Финансовый 2 2 3 2 5 9" xfId="26878"/>
    <cellStyle name="Финансовый 2 2 3 2 6" xfId="1931"/>
    <cellStyle name="Финансовый 2 2 3 2 6 10" xfId="37192"/>
    <cellStyle name="Финансовый 2 2 3 2 6 11" xfId="42264"/>
    <cellStyle name="Финансовый 2 2 3 2 6 12" xfId="46514"/>
    <cellStyle name="Финансовый 2 2 3 2 6 13" xfId="50763"/>
    <cellStyle name="Финансовый 2 2 3 2 6 14" xfId="55013"/>
    <cellStyle name="Финансовый 2 2 3 2 6 15" xfId="59263"/>
    <cellStyle name="Финансовый 2 2 3 2 6 2" xfId="6502"/>
    <cellStyle name="Финансовый 2 2 3 2 6 3" xfId="11645"/>
    <cellStyle name="Финансовый 2 2 3 2 6 4" xfId="15665"/>
    <cellStyle name="Финансовый 2 2 3 2 6 5" xfId="17954"/>
    <cellStyle name="Финансовый 2 2 3 2 6 6" xfId="22708"/>
    <cellStyle name="Финансовый 2 2 3 2 6 7" xfId="26107"/>
    <cellStyle name="Финансовый 2 2 3 2 6 8" xfId="29382"/>
    <cellStyle name="Финансовый 2 2 3 2 6 9" xfId="33935"/>
    <cellStyle name="Финансовый 2 2 3 2 7" xfId="3287"/>
    <cellStyle name="Финансовый 2 2 3 2 7 10" xfId="39795"/>
    <cellStyle name="Финансовый 2 2 3 2 7 11" xfId="43619"/>
    <cellStyle name="Финансовый 2 2 3 2 7 12" xfId="47869"/>
    <cellStyle name="Финансовый 2 2 3 2 7 13" xfId="52118"/>
    <cellStyle name="Финансовый 2 2 3 2 7 14" xfId="56368"/>
    <cellStyle name="Финансовый 2 2 3 2 7 15" xfId="60618"/>
    <cellStyle name="Финансовый 2 2 3 2 7 2" xfId="7858"/>
    <cellStyle name="Финансовый 2 2 3 2 7 3" xfId="11219"/>
    <cellStyle name="Финансовый 2 2 3 2 7 4" xfId="16716"/>
    <cellStyle name="Финансовый 2 2 3 2 7 5" xfId="18251"/>
    <cellStyle name="Финансовый 2 2 3 2 7 6" xfId="22709"/>
    <cellStyle name="Финансовый 2 2 3 2 7 7" xfId="24752"/>
    <cellStyle name="Финансовый 2 2 3 2 7 8" xfId="30737"/>
    <cellStyle name="Финансовый 2 2 3 2 7 9" xfId="35291"/>
    <cellStyle name="Финансовый 2 2 3 2 8" xfId="4750"/>
    <cellStyle name="Финансовый 2 2 3 2 9" xfId="11469"/>
    <cellStyle name="Финансовый 2 2 3 20" xfId="44957"/>
    <cellStyle name="Финансовый 2 2 3 21" xfId="49206"/>
    <cellStyle name="Финансовый 2 2 3 22" xfId="53457"/>
    <cellStyle name="Финансовый 2 2 3 23" xfId="57706"/>
    <cellStyle name="Финансовый 2 2 3 3" xfId="261"/>
    <cellStyle name="Финансовый 2 2 3 3 10" xfId="15188"/>
    <cellStyle name="Финансовый 2 2 3 3 11" xfId="18550"/>
    <cellStyle name="Финансовый 2 2 3 3 12" xfId="22710"/>
    <cellStyle name="Финансовый 2 2 3 3 13" xfId="27507"/>
    <cellStyle name="Финансовый 2 2 3 3 14" xfId="27982"/>
    <cellStyle name="Финансовый 2 2 3 3 15" xfId="32276"/>
    <cellStyle name="Финансовый 2 2 3 3 16" xfId="38449"/>
    <cellStyle name="Финансовый 2 2 3 3 17" xfId="40864"/>
    <cellStyle name="Финансовый 2 2 3 3 18" xfId="45114"/>
    <cellStyle name="Финансовый 2 2 3 3 19" xfId="49363"/>
    <cellStyle name="Финансовый 2 2 3 3 2" xfId="497"/>
    <cellStyle name="Финансовый 2 2 3 3 2 10" xfId="27271"/>
    <cellStyle name="Финансовый 2 2 3 3 2 11" xfId="28218"/>
    <cellStyle name="Финансовый 2 2 3 3 2 12" xfId="32512"/>
    <cellStyle name="Финансовый 2 2 3 3 2 13" xfId="40462"/>
    <cellStyle name="Финансовый 2 2 3 3 2 14" xfId="41100"/>
    <cellStyle name="Финансовый 2 2 3 3 2 15" xfId="45350"/>
    <cellStyle name="Финансовый 2 2 3 3 2 16" xfId="49599"/>
    <cellStyle name="Финансовый 2 2 3 3 2 17" xfId="53850"/>
    <cellStyle name="Финансовый 2 2 3 3 2 18" xfId="58099"/>
    <cellStyle name="Финансовый 2 2 3 3 2 2" xfId="1474"/>
    <cellStyle name="Финансовый 2 2 3 3 2 2 10" xfId="28925"/>
    <cellStyle name="Финансовый 2 2 3 3 2 2 11" xfId="33478"/>
    <cellStyle name="Финансовый 2 2 3 3 2 2 12" xfId="39126"/>
    <cellStyle name="Финансовый 2 2 3 3 2 2 13" xfId="41807"/>
    <cellStyle name="Финансовый 2 2 3 3 2 2 14" xfId="46057"/>
    <cellStyle name="Финансовый 2 2 3 3 2 2 15" xfId="50306"/>
    <cellStyle name="Финансовый 2 2 3 3 2 2 16" xfId="54557"/>
    <cellStyle name="Финансовый 2 2 3 3 2 2 17" xfId="58806"/>
    <cellStyle name="Финансовый 2 2 3 3 2 2 2" xfId="2892"/>
    <cellStyle name="Финансовый 2 2 3 3 2 2 2 10" xfId="37763"/>
    <cellStyle name="Финансовый 2 2 3 3 2 2 2 11" xfId="43224"/>
    <cellStyle name="Финансовый 2 2 3 3 2 2 2 12" xfId="47474"/>
    <cellStyle name="Финансовый 2 2 3 3 2 2 2 13" xfId="51723"/>
    <cellStyle name="Финансовый 2 2 3 3 2 2 2 14" xfId="55973"/>
    <cellStyle name="Финансовый 2 2 3 3 2 2 2 15" xfId="60223"/>
    <cellStyle name="Финансовый 2 2 3 3 2 2 2 2" xfId="7463"/>
    <cellStyle name="Финансовый 2 2 3 3 2 2 2 3" xfId="10955"/>
    <cellStyle name="Финансовый 2 2 3 3 2 2 2 4" xfId="14233"/>
    <cellStyle name="Финансовый 2 2 3 3 2 2 2 5" xfId="18463"/>
    <cellStyle name="Финансовый 2 2 3 3 2 2 2 6" xfId="22713"/>
    <cellStyle name="Финансовый 2 2 3 3 2 2 2 7" xfId="25147"/>
    <cellStyle name="Финансовый 2 2 3 3 2 2 2 8" xfId="30342"/>
    <cellStyle name="Финансовый 2 2 3 3 2 2 2 9" xfId="34896"/>
    <cellStyle name="Финансовый 2 2 3 3 2 2 3" xfId="4308"/>
    <cellStyle name="Финансовый 2 2 3 3 2 2 3 10" xfId="36821"/>
    <cellStyle name="Финансовый 2 2 3 3 2 2 3 11" xfId="44640"/>
    <cellStyle name="Финансовый 2 2 3 3 2 2 3 12" xfId="48890"/>
    <cellStyle name="Финансовый 2 2 3 3 2 2 3 13" xfId="53139"/>
    <cellStyle name="Финансовый 2 2 3 3 2 2 3 14" xfId="57389"/>
    <cellStyle name="Финансовый 2 2 3 3 2 2 3 15" xfId="61639"/>
    <cellStyle name="Финансовый 2 2 3 3 2 2 3 2" xfId="8879"/>
    <cellStyle name="Финансовый 2 2 3 3 2 2 3 3" xfId="11334"/>
    <cellStyle name="Финансовый 2 2 3 3 2 2 3 4" xfId="15268"/>
    <cellStyle name="Финансовый 2 2 3 3 2 2 3 5" xfId="18020"/>
    <cellStyle name="Финансовый 2 2 3 3 2 2 3 6" xfId="22714"/>
    <cellStyle name="Финансовый 2 2 3 3 2 2 3 7" xfId="23731"/>
    <cellStyle name="Финансовый 2 2 3 3 2 2 3 8" xfId="31758"/>
    <cellStyle name="Финансовый 2 2 3 3 2 2 3 9" xfId="36312"/>
    <cellStyle name="Финансовый 2 2 3 3 2 2 4" xfId="6045"/>
    <cellStyle name="Финансовый 2 2 3 3 2 2 5" xfId="9699"/>
    <cellStyle name="Финансовый 2 2 3 3 2 2 6" xfId="14715"/>
    <cellStyle name="Финансовый 2 2 3 3 2 2 7" xfId="18163"/>
    <cellStyle name="Финансовый 2 2 3 3 2 2 8" xfId="22712"/>
    <cellStyle name="Финансовый 2 2 3 3 2 2 9" xfId="26564"/>
    <cellStyle name="Финансовый 2 2 3 3 2 3" xfId="2185"/>
    <cellStyle name="Финансовый 2 2 3 3 2 3 10" xfId="39636"/>
    <cellStyle name="Финансовый 2 2 3 3 2 3 11" xfId="42517"/>
    <cellStyle name="Финансовый 2 2 3 3 2 3 12" xfId="46767"/>
    <cellStyle name="Финансовый 2 2 3 3 2 3 13" xfId="51016"/>
    <cellStyle name="Финансовый 2 2 3 3 2 3 14" xfId="55266"/>
    <cellStyle name="Финансовый 2 2 3 3 2 3 15" xfId="59516"/>
    <cellStyle name="Финансовый 2 2 3 3 2 3 2" xfId="6756"/>
    <cellStyle name="Финансовый 2 2 3 3 2 3 3" xfId="10757"/>
    <cellStyle name="Финансовый 2 2 3 3 2 3 4" xfId="15071"/>
    <cellStyle name="Финансовый 2 2 3 3 2 3 5" xfId="18317"/>
    <cellStyle name="Финансовый 2 2 3 3 2 3 6" xfId="22715"/>
    <cellStyle name="Финансовый 2 2 3 3 2 3 7" xfId="25854"/>
    <cellStyle name="Финансовый 2 2 3 3 2 3 8" xfId="29635"/>
    <cellStyle name="Финансовый 2 2 3 3 2 3 9" xfId="34189"/>
    <cellStyle name="Финансовый 2 2 3 3 2 4" xfId="3601"/>
    <cellStyle name="Финансовый 2 2 3 3 2 4 10" xfId="38291"/>
    <cellStyle name="Финансовый 2 2 3 3 2 4 11" xfId="43933"/>
    <cellStyle name="Финансовый 2 2 3 3 2 4 12" xfId="48183"/>
    <cellStyle name="Финансовый 2 2 3 3 2 4 13" xfId="52432"/>
    <cellStyle name="Финансовый 2 2 3 3 2 4 14" xfId="56682"/>
    <cellStyle name="Финансовый 2 2 3 3 2 4 15" xfId="60932"/>
    <cellStyle name="Финансовый 2 2 3 3 2 4 2" xfId="8172"/>
    <cellStyle name="Финансовый 2 2 3 3 2 4 3" xfId="11945"/>
    <cellStyle name="Финансовый 2 2 3 3 2 4 4" xfId="15758"/>
    <cellStyle name="Финансовый 2 2 3 3 2 4 5" xfId="18616"/>
    <cellStyle name="Финансовый 2 2 3 3 2 4 6" xfId="22716"/>
    <cellStyle name="Финансовый 2 2 3 3 2 4 7" xfId="24438"/>
    <cellStyle name="Финансовый 2 2 3 3 2 4 8" xfId="31051"/>
    <cellStyle name="Финансовый 2 2 3 3 2 4 9" xfId="35605"/>
    <cellStyle name="Финансовый 2 2 3 3 2 5" xfId="5068"/>
    <cellStyle name="Финансовый 2 2 3 3 2 6" xfId="12994"/>
    <cellStyle name="Финансовый 2 2 3 3 2 7" xfId="14744"/>
    <cellStyle name="Финансовый 2 2 3 3 2 8" xfId="18773"/>
    <cellStyle name="Финансовый 2 2 3 3 2 9" xfId="22711"/>
    <cellStyle name="Финансовый 2 2 3 3 20" xfId="53614"/>
    <cellStyle name="Финансовый 2 2 3 3 21" xfId="57863"/>
    <cellStyle name="Финансовый 2 2 3 3 3" xfId="730"/>
    <cellStyle name="Финансовый 2 2 3 3 3 10" xfId="27051"/>
    <cellStyle name="Финансовый 2 2 3 3 3 11" xfId="28438"/>
    <cellStyle name="Финансовый 2 2 3 3 3 12" xfId="32745"/>
    <cellStyle name="Финансовый 2 2 3 3 3 13" xfId="40305"/>
    <cellStyle name="Финансовый 2 2 3 3 3 14" xfId="41320"/>
    <cellStyle name="Финансовый 2 2 3 3 3 15" xfId="45570"/>
    <cellStyle name="Финансовый 2 2 3 3 3 16" xfId="49819"/>
    <cellStyle name="Финансовый 2 2 3 3 3 17" xfId="54070"/>
    <cellStyle name="Финансовый 2 2 3 3 3 18" xfId="58319"/>
    <cellStyle name="Финансовый 2 2 3 3 3 2" xfId="1694"/>
    <cellStyle name="Финансовый 2 2 3 3 3 2 10" xfId="29145"/>
    <cellStyle name="Финансовый 2 2 3 3 3 2 11" xfId="33698"/>
    <cellStyle name="Финансовый 2 2 3 3 3 2 12" xfId="38971"/>
    <cellStyle name="Финансовый 2 2 3 3 3 2 13" xfId="42027"/>
    <cellStyle name="Финансовый 2 2 3 3 3 2 14" xfId="46277"/>
    <cellStyle name="Финансовый 2 2 3 3 3 2 15" xfId="50526"/>
    <cellStyle name="Финансовый 2 2 3 3 3 2 16" xfId="54777"/>
    <cellStyle name="Финансовый 2 2 3 3 3 2 17" xfId="59026"/>
    <cellStyle name="Финансовый 2 2 3 3 3 2 2" xfId="3112"/>
    <cellStyle name="Финансовый 2 2 3 3 3 2 2 10" xfId="37602"/>
    <cellStyle name="Финансовый 2 2 3 3 3 2 2 11" xfId="43444"/>
    <cellStyle name="Финансовый 2 2 3 3 3 2 2 12" xfId="47694"/>
    <cellStyle name="Финансовый 2 2 3 3 3 2 2 13" xfId="51943"/>
    <cellStyle name="Финансовый 2 2 3 3 3 2 2 14" xfId="56193"/>
    <cellStyle name="Финансовый 2 2 3 3 3 2 2 15" xfId="60443"/>
    <cellStyle name="Финансовый 2 2 3 3 3 2 2 2" xfId="7683"/>
    <cellStyle name="Финансовый 2 2 3 3 3 2 2 3" xfId="12565"/>
    <cellStyle name="Финансовый 2 2 3 3 3 2 2 4" xfId="16672"/>
    <cellStyle name="Финансовый 2 2 3 3 3 2 2 5" xfId="18912"/>
    <cellStyle name="Финансовый 2 2 3 3 3 2 2 6" xfId="22719"/>
    <cellStyle name="Финансовый 2 2 3 3 3 2 2 7" xfId="24927"/>
    <cellStyle name="Финансовый 2 2 3 3 3 2 2 8" xfId="30562"/>
    <cellStyle name="Финансовый 2 2 3 3 3 2 2 9" xfId="35116"/>
    <cellStyle name="Финансовый 2 2 3 3 3 2 3" xfId="4528"/>
    <cellStyle name="Финансовый 2 2 3 3 3 2 3 10" xfId="36653"/>
    <cellStyle name="Финансовый 2 2 3 3 3 2 3 11" xfId="44860"/>
    <cellStyle name="Финансовый 2 2 3 3 3 2 3 12" xfId="49110"/>
    <cellStyle name="Финансовый 2 2 3 3 3 2 3 13" xfId="53359"/>
    <cellStyle name="Финансовый 2 2 3 3 3 2 3 14" xfId="57609"/>
    <cellStyle name="Финансовый 2 2 3 3 3 2 3 15" xfId="61859"/>
    <cellStyle name="Финансовый 2 2 3 3 3 2 3 2" xfId="9099"/>
    <cellStyle name="Финансовый 2 2 3 3 3 2 3 3" xfId="10576"/>
    <cellStyle name="Финансовый 2 2 3 3 3 2 3 4" xfId="14276"/>
    <cellStyle name="Финансовый 2 2 3 3 3 2 3 5" xfId="18225"/>
    <cellStyle name="Финансовый 2 2 3 3 3 2 3 6" xfId="22720"/>
    <cellStyle name="Финансовый 2 2 3 3 3 2 3 7" xfId="27729"/>
    <cellStyle name="Финансовый 2 2 3 3 3 2 3 8" xfId="31978"/>
    <cellStyle name="Финансовый 2 2 3 3 3 2 3 9" xfId="36532"/>
    <cellStyle name="Финансовый 2 2 3 3 3 2 4" xfId="6265"/>
    <cellStyle name="Финансовый 2 2 3 3 3 2 5" xfId="10195"/>
    <cellStyle name="Финансовый 2 2 3 3 3 2 6" xfId="14143"/>
    <cellStyle name="Финансовый 2 2 3 3 3 2 7" xfId="18892"/>
    <cellStyle name="Финансовый 2 2 3 3 3 2 8" xfId="22718"/>
    <cellStyle name="Финансовый 2 2 3 3 3 2 9" xfId="26344"/>
    <cellStyle name="Финансовый 2 2 3 3 3 3" xfId="2405"/>
    <cellStyle name="Финансовый 2 2 3 3 3 3 10" xfId="32991"/>
    <cellStyle name="Финансовый 2 2 3 3 3 3 11" xfId="42737"/>
    <cellStyle name="Финансовый 2 2 3 3 3 3 12" xfId="46987"/>
    <cellStyle name="Финансовый 2 2 3 3 3 3 13" xfId="51236"/>
    <cellStyle name="Финансовый 2 2 3 3 3 3 14" xfId="55486"/>
    <cellStyle name="Финансовый 2 2 3 3 3 3 15" xfId="59736"/>
    <cellStyle name="Финансовый 2 2 3 3 3 3 2" xfId="6976"/>
    <cellStyle name="Финансовый 2 2 3 3 3 3 3" xfId="9456"/>
    <cellStyle name="Финансовый 2 2 3 3 3 3 4" xfId="14451"/>
    <cellStyle name="Финансовый 2 2 3 3 3 3 5" xfId="18503"/>
    <cellStyle name="Финансовый 2 2 3 3 3 3 6" xfId="22721"/>
    <cellStyle name="Финансовый 2 2 3 3 3 3 7" xfId="25634"/>
    <cellStyle name="Финансовый 2 2 3 3 3 3 8" xfId="29855"/>
    <cellStyle name="Финансовый 2 2 3 3 3 3 9" xfId="34409"/>
    <cellStyle name="Финансовый 2 2 3 3 3 4" xfId="3821"/>
    <cellStyle name="Финансовый 2 2 3 3 3 4 10" xfId="32984"/>
    <cellStyle name="Финансовый 2 2 3 3 3 4 11" xfId="44153"/>
    <cellStyle name="Финансовый 2 2 3 3 3 4 12" xfId="48403"/>
    <cellStyle name="Финансовый 2 2 3 3 3 4 13" xfId="52652"/>
    <cellStyle name="Финансовый 2 2 3 3 3 4 14" xfId="56902"/>
    <cellStyle name="Финансовый 2 2 3 3 3 4 15" xfId="61152"/>
    <cellStyle name="Финансовый 2 2 3 3 3 4 2" xfId="8392"/>
    <cellStyle name="Финансовый 2 2 3 3 3 4 3" xfId="12065"/>
    <cellStyle name="Финансовый 2 2 3 3 3 4 4" xfId="15920"/>
    <cellStyle name="Финансовый 2 2 3 3 3 4 5" xfId="18079"/>
    <cellStyle name="Финансовый 2 2 3 3 3 4 6" xfId="22722"/>
    <cellStyle name="Финансовый 2 2 3 3 3 4 7" xfId="24218"/>
    <cellStyle name="Финансовый 2 2 3 3 3 4 8" xfId="31271"/>
    <cellStyle name="Финансовый 2 2 3 3 3 4 9" xfId="35825"/>
    <cellStyle name="Финансовый 2 2 3 3 3 5" xfId="5301"/>
    <cellStyle name="Финансовый 2 2 3 3 3 6" xfId="9894"/>
    <cellStyle name="Финансовый 2 2 3 3 3 7" xfId="14711"/>
    <cellStyle name="Финансовый 2 2 3 3 3 8" xfId="18840"/>
    <cellStyle name="Финансовый 2 2 3 3 3 9" xfId="22717"/>
    <cellStyle name="Финансовый 2 2 3 3 4" xfId="534"/>
    <cellStyle name="Финансовый 2 2 3 3 4 2" xfId="5470"/>
    <cellStyle name="Финансовый 2 2 3 3 4 3" xfId="14084"/>
    <cellStyle name="Финансовый 2 2 3 3 4 4" xfId="22723"/>
    <cellStyle name="Финансовый 2 2 3 3 4 5" xfId="39365"/>
    <cellStyle name="Финансовый 2 2 3 3 5" xfId="1238"/>
    <cellStyle name="Финансовый 2 2 3 3 5 10" xfId="28689"/>
    <cellStyle name="Финансовый 2 2 3 3 5 11" xfId="33242"/>
    <cellStyle name="Финансовый 2 2 3 3 5 12" xfId="37988"/>
    <cellStyle name="Финансовый 2 2 3 3 5 13" xfId="41571"/>
    <cellStyle name="Финансовый 2 2 3 3 5 14" xfId="45821"/>
    <cellStyle name="Финансовый 2 2 3 3 5 15" xfId="50070"/>
    <cellStyle name="Финансовый 2 2 3 3 5 16" xfId="54321"/>
    <cellStyle name="Финансовый 2 2 3 3 5 17" xfId="58570"/>
    <cellStyle name="Финансовый 2 2 3 3 5 2" xfId="2656"/>
    <cellStyle name="Финансовый 2 2 3 3 5 2 10" xfId="40039"/>
    <cellStyle name="Финансовый 2 2 3 3 5 2 11" xfId="42988"/>
    <cellStyle name="Финансовый 2 2 3 3 5 2 12" xfId="47238"/>
    <cellStyle name="Финансовый 2 2 3 3 5 2 13" xfId="51487"/>
    <cellStyle name="Финансовый 2 2 3 3 5 2 14" xfId="55737"/>
    <cellStyle name="Финансовый 2 2 3 3 5 2 15" xfId="59987"/>
    <cellStyle name="Финансовый 2 2 3 3 5 2 2" xfId="7227"/>
    <cellStyle name="Финансовый 2 2 3 3 5 2 3" xfId="12052"/>
    <cellStyle name="Финансовый 2 2 3 3 5 2 4" xfId="13456"/>
    <cellStyle name="Финансовый 2 2 3 3 5 2 5" xfId="18698"/>
    <cellStyle name="Финансовый 2 2 3 3 5 2 6" xfId="22725"/>
    <cellStyle name="Финансовый 2 2 3 3 5 2 7" xfId="25383"/>
    <cellStyle name="Финансовый 2 2 3 3 5 2 8" xfId="30106"/>
    <cellStyle name="Финансовый 2 2 3 3 5 2 9" xfId="34660"/>
    <cellStyle name="Финансовый 2 2 3 3 5 3" xfId="4072"/>
    <cellStyle name="Финансовый 2 2 3 3 5 3 10" xfId="38693"/>
    <cellStyle name="Финансовый 2 2 3 3 5 3 11" xfId="44404"/>
    <cellStyle name="Финансовый 2 2 3 3 5 3 12" xfId="48654"/>
    <cellStyle name="Финансовый 2 2 3 3 5 3 13" xfId="52903"/>
    <cellStyle name="Финансовый 2 2 3 3 5 3 14" xfId="57153"/>
    <cellStyle name="Финансовый 2 2 3 3 5 3 15" xfId="61403"/>
    <cellStyle name="Финансовый 2 2 3 3 5 3 2" xfId="8643"/>
    <cellStyle name="Финансовый 2 2 3 3 5 3 3" xfId="11722"/>
    <cellStyle name="Финансовый 2 2 3 3 5 3 4" xfId="13768"/>
    <cellStyle name="Финансовый 2 2 3 3 5 3 5" xfId="18103"/>
    <cellStyle name="Финансовый 2 2 3 3 5 3 6" xfId="22726"/>
    <cellStyle name="Финансовый 2 2 3 3 5 3 7" xfId="23967"/>
    <cellStyle name="Финансовый 2 2 3 3 5 3 8" xfId="31522"/>
    <cellStyle name="Финансовый 2 2 3 3 5 3 9" xfId="36076"/>
    <cellStyle name="Финансовый 2 2 3 3 5 4" xfId="5809"/>
    <cellStyle name="Финансовый 2 2 3 3 5 5" xfId="9788"/>
    <cellStyle name="Финансовый 2 2 3 3 5 6" xfId="15601"/>
    <cellStyle name="Финансовый 2 2 3 3 5 7" xfId="18676"/>
    <cellStyle name="Финансовый 2 2 3 3 5 8" xfId="22724"/>
    <cellStyle name="Финансовый 2 2 3 3 5 9" xfId="26800"/>
    <cellStyle name="Финансовый 2 2 3 3 6" xfId="1932"/>
    <cellStyle name="Финансовый 2 2 3 3 6 10" xfId="37327"/>
    <cellStyle name="Финансовый 2 2 3 3 6 11" xfId="42265"/>
    <cellStyle name="Финансовый 2 2 3 3 6 12" xfId="46515"/>
    <cellStyle name="Финансовый 2 2 3 3 6 13" xfId="50764"/>
    <cellStyle name="Финансовый 2 2 3 3 6 14" xfId="55014"/>
    <cellStyle name="Финансовый 2 2 3 3 6 15" xfId="59264"/>
    <cellStyle name="Финансовый 2 2 3 3 6 2" xfId="6503"/>
    <cellStyle name="Финансовый 2 2 3 3 6 3" xfId="5543"/>
    <cellStyle name="Финансовый 2 2 3 3 6 4" xfId="15148"/>
    <cellStyle name="Финансовый 2 2 3 3 6 5" xfId="18403"/>
    <cellStyle name="Финансовый 2 2 3 3 6 6" xfId="22727"/>
    <cellStyle name="Финансовый 2 2 3 3 6 7" xfId="26106"/>
    <cellStyle name="Финансовый 2 2 3 3 6 8" xfId="29383"/>
    <cellStyle name="Финансовый 2 2 3 3 6 9" xfId="33936"/>
    <cellStyle name="Финансовый 2 2 3 3 7" xfId="3365"/>
    <cellStyle name="Финансовый 2 2 3 3 7 10" xfId="37237"/>
    <cellStyle name="Финансовый 2 2 3 3 7 11" xfId="43697"/>
    <cellStyle name="Финансовый 2 2 3 3 7 12" xfId="47947"/>
    <cellStyle name="Финансовый 2 2 3 3 7 13" xfId="52196"/>
    <cellStyle name="Финансовый 2 2 3 3 7 14" xfId="56446"/>
    <cellStyle name="Финансовый 2 2 3 3 7 15" xfId="60696"/>
    <cellStyle name="Финансовый 2 2 3 3 7 2" xfId="7936"/>
    <cellStyle name="Финансовый 2 2 3 3 7 3" xfId="9508"/>
    <cellStyle name="Финансовый 2 2 3 3 7 4" xfId="15979"/>
    <cellStyle name="Финансовый 2 2 3 3 7 5" xfId="17958"/>
    <cellStyle name="Финансовый 2 2 3 3 7 6" xfId="22728"/>
    <cellStyle name="Финансовый 2 2 3 3 7 7" xfId="24674"/>
    <cellStyle name="Финансовый 2 2 3 3 7 8" xfId="30815"/>
    <cellStyle name="Финансовый 2 2 3 3 7 9" xfId="35369"/>
    <cellStyle name="Финансовый 2 2 3 3 8" xfId="4831"/>
    <cellStyle name="Финансовый 2 2 3 3 9" xfId="11991"/>
    <cellStyle name="Финансовый 2 2 3 4" xfId="340"/>
    <cellStyle name="Финансовый 2 2 3 4 10" xfId="27428"/>
    <cellStyle name="Финансовый 2 2 3 4 11" xfId="28061"/>
    <cellStyle name="Финансовый 2 2 3 4 12" xfId="32355"/>
    <cellStyle name="Финансовый 2 2 3 4 13" xfId="39791"/>
    <cellStyle name="Финансовый 2 2 3 4 14" xfId="40943"/>
    <cellStyle name="Финансовый 2 2 3 4 15" xfId="45193"/>
    <cellStyle name="Финансовый 2 2 3 4 16" xfId="49442"/>
    <cellStyle name="Финансовый 2 2 3 4 17" xfId="53693"/>
    <cellStyle name="Финансовый 2 2 3 4 18" xfId="57942"/>
    <cellStyle name="Финансовый 2 2 3 4 2" xfId="1317"/>
    <cellStyle name="Финансовый 2 2 3 4 2 10" xfId="28768"/>
    <cellStyle name="Финансовый 2 2 3 4 2 11" xfId="33321"/>
    <cellStyle name="Финансовый 2 2 3 4 2 12" xfId="38445"/>
    <cellStyle name="Финансовый 2 2 3 4 2 13" xfId="41650"/>
    <cellStyle name="Финансовый 2 2 3 4 2 14" xfId="45900"/>
    <cellStyle name="Финансовый 2 2 3 4 2 15" xfId="50149"/>
    <cellStyle name="Финансовый 2 2 3 4 2 16" xfId="54400"/>
    <cellStyle name="Финансовый 2 2 3 4 2 17" xfId="58649"/>
    <cellStyle name="Финансовый 2 2 3 4 2 2" xfId="2735"/>
    <cellStyle name="Финансовый 2 2 3 4 2 2 10" xfId="40458"/>
    <cellStyle name="Финансовый 2 2 3 4 2 2 11" xfId="43067"/>
    <cellStyle name="Финансовый 2 2 3 4 2 2 12" xfId="47317"/>
    <cellStyle name="Финансовый 2 2 3 4 2 2 13" xfId="51566"/>
    <cellStyle name="Финансовый 2 2 3 4 2 2 14" xfId="55816"/>
    <cellStyle name="Финансовый 2 2 3 4 2 2 15" xfId="60066"/>
    <cellStyle name="Финансовый 2 2 3 4 2 2 2" xfId="7306"/>
    <cellStyle name="Финансовый 2 2 3 4 2 2 3" xfId="9236"/>
    <cellStyle name="Финансовый 2 2 3 4 2 2 4" xfId="15096"/>
    <cellStyle name="Финансовый 2 2 3 4 2 2 5" xfId="18777"/>
    <cellStyle name="Финансовый 2 2 3 4 2 2 6" xfId="22731"/>
    <cellStyle name="Финансовый 2 2 3 4 2 2 7" xfId="25304"/>
    <cellStyle name="Финансовый 2 2 3 4 2 2 8" xfId="30185"/>
    <cellStyle name="Финансовый 2 2 3 4 2 2 9" xfId="34739"/>
    <cellStyle name="Финансовый 2 2 3 4 2 3" xfId="4151"/>
    <cellStyle name="Финансовый 2 2 3 4 2 3 10" xfId="39122"/>
    <cellStyle name="Финансовый 2 2 3 4 2 3 11" xfId="44483"/>
    <cellStyle name="Финансовый 2 2 3 4 2 3 12" xfId="48733"/>
    <cellStyle name="Финансовый 2 2 3 4 2 3 13" xfId="52982"/>
    <cellStyle name="Финансовый 2 2 3 4 2 3 14" xfId="57232"/>
    <cellStyle name="Финансовый 2 2 3 4 2 3 15" xfId="61482"/>
    <cellStyle name="Финансовый 2 2 3 4 2 3 2" xfId="8722"/>
    <cellStyle name="Финансовый 2 2 3 4 2 3 3" xfId="13141"/>
    <cellStyle name="Финансовый 2 2 3 4 2 3 4" xfId="17625"/>
    <cellStyle name="Финансовый 2 2 3 4 2 3 5" xfId="18174"/>
    <cellStyle name="Финансовый 2 2 3 4 2 3 6" xfId="22732"/>
    <cellStyle name="Финансовый 2 2 3 4 2 3 7" xfId="23888"/>
    <cellStyle name="Финансовый 2 2 3 4 2 3 8" xfId="31601"/>
    <cellStyle name="Финансовый 2 2 3 4 2 3 9" xfId="36155"/>
    <cellStyle name="Финансовый 2 2 3 4 2 4" xfId="5888"/>
    <cellStyle name="Финансовый 2 2 3 4 2 5" xfId="11262"/>
    <cellStyle name="Финансовый 2 2 3 4 2 6" xfId="14531"/>
    <cellStyle name="Финансовый 2 2 3 4 2 7" xfId="18554"/>
    <cellStyle name="Финансовый 2 2 3 4 2 8" xfId="22730"/>
    <cellStyle name="Финансовый 2 2 3 4 2 9" xfId="26721"/>
    <cellStyle name="Финансовый 2 2 3 4 3" xfId="2028"/>
    <cellStyle name="Финансовый 2 2 3 4 3 10" xfId="37759"/>
    <cellStyle name="Финансовый 2 2 3 4 3 11" xfId="42360"/>
    <cellStyle name="Финансовый 2 2 3 4 3 12" xfId="46610"/>
    <cellStyle name="Финансовый 2 2 3 4 3 13" xfId="50859"/>
    <cellStyle name="Финансовый 2 2 3 4 3 14" xfId="55109"/>
    <cellStyle name="Финансовый 2 2 3 4 3 15" xfId="59359"/>
    <cellStyle name="Финансовый 2 2 3 4 3 2" xfId="6599"/>
    <cellStyle name="Финансовый 2 2 3 4 3 3" xfId="11328"/>
    <cellStyle name="Финансовый 2 2 3 4 3 4" xfId="15526"/>
    <cellStyle name="Финансовый 2 2 3 4 3 5" xfId="18474"/>
    <cellStyle name="Финансовый 2 2 3 4 3 6" xfId="22733"/>
    <cellStyle name="Финансовый 2 2 3 4 3 7" xfId="26011"/>
    <cellStyle name="Финансовый 2 2 3 4 3 8" xfId="29478"/>
    <cellStyle name="Финансовый 2 2 3 4 3 9" xfId="34032"/>
    <cellStyle name="Финансовый 2 2 3 4 4" xfId="3444"/>
    <cellStyle name="Финансовый 2 2 3 4 4 10" xfId="36817"/>
    <cellStyle name="Финансовый 2 2 3 4 4 11" xfId="43776"/>
    <cellStyle name="Финансовый 2 2 3 4 4 12" xfId="48026"/>
    <cellStyle name="Финансовый 2 2 3 4 4 13" xfId="52275"/>
    <cellStyle name="Финансовый 2 2 3 4 4 14" xfId="56525"/>
    <cellStyle name="Финансовый 2 2 3 4 4 15" xfId="60775"/>
    <cellStyle name="Финансовый 2 2 3 4 4 2" xfId="8015"/>
    <cellStyle name="Финансовый 2 2 3 4 4 3" xfId="13290"/>
    <cellStyle name="Финансовый 2 2 3 4 4 4" xfId="15342"/>
    <cellStyle name="Финансовый 2 2 3 4 4 5" xfId="18031"/>
    <cellStyle name="Финансовый 2 2 3 4 4 6" xfId="22734"/>
    <cellStyle name="Финансовый 2 2 3 4 4 7" xfId="24595"/>
    <cellStyle name="Финансовый 2 2 3 4 4 8" xfId="30894"/>
    <cellStyle name="Финансовый 2 2 3 4 4 9" xfId="35448"/>
    <cellStyle name="Финансовый 2 2 3 4 5" xfId="4911"/>
    <cellStyle name="Финансовый 2 2 3 4 6" xfId="11324"/>
    <cellStyle name="Финансовый 2 2 3 4 7" xfId="16183"/>
    <cellStyle name="Финансовый 2 2 3 4 8" xfId="18255"/>
    <cellStyle name="Финансовый 2 2 3 4 9" xfId="22729"/>
    <cellStyle name="Финансовый 2 2 3 5" xfId="728"/>
    <cellStyle name="Финансовый 2 2 3 5 10" xfId="27053"/>
    <cellStyle name="Финансовый 2 2 3 5 11" xfId="28436"/>
    <cellStyle name="Финансовый 2 2 3 5 12" xfId="32743"/>
    <cellStyle name="Финансовый 2 2 3 5 13" xfId="39586"/>
    <cellStyle name="Финансовый 2 2 3 5 14" xfId="41318"/>
    <cellStyle name="Финансовый 2 2 3 5 15" xfId="45568"/>
    <cellStyle name="Финансовый 2 2 3 5 16" xfId="49817"/>
    <cellStyle name="Финансовый 2 2 3 5 17" xfId="54068"/>
    <cellStyle name="Финансовый 2 2 3 5 18" xfId="58317"/>
    <cellStyle name="Финансовый 2 2 3 5 2" xfId="1692"/>
    <cellStyle name="Финансовый 2 2 3 5 2 10" xfId="29143"/>
    <cellStyle name="Финансовый 2 2 3 5 2 11" xfId="33696"/>
    <cellStyle name="Финансовый 2 2 3 5 2 12" xfId="38238"/>
    <cellStyle name="Финансовый 2 2 3 5 2 13" xfId="42025"/>
    <cellStyle name="Финансовый 2 2 3 5 2 14" xfId="46275"/>
    <cellStyle name="Финансовый 2 2 3 5 2 15" xfId="50524"/>
    <cellStyle name="Финансовый 2 2 3 5 2 16" xfId="54775"/>
    <cellStyle name="Финансовый 2 2 3 5 2 17" xfId="59024"/>
    <cellStyle name="Финансовый 2 2 3 5 2 2" xfId="3110"/>
    <cellStyle name="Финансовый 2 2 3 5 2 2 10" xfId="40256"/>
    <cellStyle name="Финансовый 2 2 3 5 2 2 11" xfId="43442"/>
    <cellStyle name="Финансовый 2 2 3 5 2 2 12" xfId="47692"/>
    <cellStyle name="Финансовый 2 2 3 5 2 2 13" xfId="51941"/>
    <cellStyle name="Финансовый 2 2 3 5 2 2 14" xfId="56191"/>
    <cellStyle name="Финансовый 2 2 3 5 2 2 15" xfId="60441"/>
    <cellStyle name="Финансовый 2 2 3 5 2 2 2" xfId="7681"/>
    <cellStyle name="Финансовый 2 2 3 5 2 2 3" xfId="13267"/>
    <cellStyle name="Финансовый 2 2 3 5 2 2 4" xfId="14732"/>
    <cellStyle name="Финансовый 2 2 3 5 2 2 5" xfId="18851"/>
    <cellStyle name="Финансовый 2 2 3 5 2 2 6" xfId="22737"/>
    <cellStyle name="Финансовый 2 2 3 5 2 2 7" xfId="24929"/>
    <cellStyle name="Финансовый 2 2 3 5 2 2 8" xfId="30560"/>
    <cellStyle name="Финансовый 2 2 3 5 2 2 9" xfId="35114"/>
    <cellStyle name="Финансовый 2 2 3 5 2 3" xfId="4526"/>
    <cellStyle name="Финансовый 2 2 3 5 2 3 10" xfId="38918"/>
    <cellStyle name="Финансовый 2 2 3 5 2 3 11" xfId="44858"/>
    <cellStyle name="Финансовый 2 2 3 5 2 3 12" xfId="49108"/>
    <cellStyle name="Финансовый 2 2 3 5 2 3 13" xfId="53357"/>
    <cellStyle name="Финансовый 2 2 3 5 2 3 14" xfId="57607"/>
    <cellStyle name="Финансовый 2 2 3 5 2 3 15" xfId="61857"/>
    <cellStyle name="Финансовый 2 2 3 5 2 3 2" xfId="9097"/>
    <cellStyle name="Финансовый 2 2 3 5 2 3 3" xfId="9815"/>
    <cellStyle name="Финансовый 2 2 3 5 2 3 4" xfId="15440"/>
    <cellStyle name="Финансовый 2 2 3 5 2 3 5" xfId="18191"/>
    <cellStyle name="Финансовый 2 2 3 5 2 3 6" xfId="22738"/>
    <cellStyle name="Финансовый 2 2 3 5 2 3 7" xfId="27727"/>
    <cellStyle name="Финансовый 2 2 3 5 2 3 8" xfId="31976"/>
    <cellStyle name="Финансовый 2 2 3 5 2 3 9" xfId="36530"/>
    <cellStyle name="Финансовый 2 2 3 5 2 4" xfId="6263"/>
    <cellStyle name="Финансовый 2 2 3 5 2 5" xfId="12773"/>
    <cellStyle name="Финансовый 2 2 3 5 2 6" xfId="14501"/>
    <cellStyle name="Финансовый 2 2 3 5 2 7" xfId="18627"/>
    <cellStyle name="Финансовый 2 2 3 5 2 8" xfId="22736"/>
    <cellStyle name="Финансовый 2 2 3 5 2 9" xfId="26346"/>
    <cellStyle name="Финансовый 2 2 3 5 3" xfId="2403"/>
    <cellStyle name="Финансовый 2 2 3 5 3 10" xfId="37553"/>
    <cellStyle name="Финансовый 2 2 3 5 3 11" xfId="42735"/>
    <cellStyle name="Финансовый 2 2 3 5 3 12" xfId="46985"/>
    <cellStyle name="Финансовый 2 2 3 5 3 13" xfId="51234"/>
    <cellStyle name="Финансовый 2 2 3 5 3 14" xfId="55484"/>
    <cellStyle name="Финансовый 2 2 3 5 3 15" xfId="59734"/>
    <cellStyle name="Финансовый 2 2 3 5 3 2" xfId="6974"/>
    <cellStyle name="Финансовый 2 2 3 5 3 3" xfId="9228"/>
    <cellStyle name="Финансовый 2 2 3 5 3 4" xfId="14293"/>
    <cellStyle name="Финансовый 2 2 3 5 3 5" xfId="18501"/>
    <cellStyle name="Финансовый 2 2 3 5 3 6" xfId="22739"/>
    <cellStyle name="Финансовый 2 2 3 5 3 7" xfId="25636"/>
    <cellStyle name="Финансовый 2 2 3 5 3 8" xfId="29853"/>
    <cellStyle name="Финансовый 2 2 3 5 3 9" xfId="34407"/>
    <cellStyle name="Финансовый 2 2 3 5 4" xfId="3819"/>
    <cellStyle name="Финансовый 2 2 3 5 4 10" xfId="36601"/>
    <cellStyle name="Финансовый 2 2 3 5 4 11" xfId="44151"/>
    <cellStyle name="Финансовый 2 2 3 5 4 12" xfId="48401"/>
    <cellStyle name="Финансовый 2 2 3 5 4 13" xfId="52650"/>
    <cellStyle name="Финансовый 2 2 3 5 4 14" xfId="56900"/>
    <cellStyle name="Финансовый 2 2 3 5 4 15" xfId="61150"/>
    <cellStyle name="Финансовый 2 2 3 5 4 2" xfId="8390"/>
    <cellStyle name="Финансовый 2 2 3 5 4 3" xfId="9701"/>
    <cellStyle name="Финансовый 2 2 3 5 4 4" xfId="17903"/>
    <cellStyle name="Финансовый 2 2 3 5 4 5" xfId="18048"/>
    <cellStyle name="Финансовый 2 2 3 5 4 6" xfId="22740"/>
    <cellStyle name="Финансовый 2 2 3 5 4 7" xfId="24220"/>
    <cellStyle name="Финансовый 2 2 3 5 4 8" xfId="31269"/>
    <cellStyle name="Финансовый 2 2 3 5 4 9" xfId="35823"/>
    <cellStyle name="Финансовый 2 2 3 5 5" xfId="5299"/>
    <cellStyle name="Финансовый 2 2 3 5 6" xfId="9605"/>
    <cellStyle name="Финансовый 2 2 3 5 7" xfId="17403"/>
    <cellStyle name="Финансовый 2 2 3 5 8" xfId="18328"/>
    <cellStyle name="Финансовый 2 2 3 5 9" xfId="22735"/>
    <cellStyle name="Финансовый 2 2 3 6" xfId="856"/>
    <cellStyle name="Финансовый 2 2 3 6 2" xfId="5448"/>
    <cellStyle name="Финансовый 2 2 3 6 3" xfId="15914"/>
    <cellStyle name="Финансовый 2 2 3 6 4" xfId="22741"/>
    <cellStyle name="Финансовый 2 2 3 6 5" xfId="39513"/>
    <cellStyle name="Финансовый 2 2 3 7" xfId="1081"/>
    <cellStyle name="Финансовый 2 2 3 7 10" xfId="28532"/>
    <cellStyle name="Финансовый 2 2 3 7 11" xfId="33085"/>
    <cellStyle name="Финансовый 2 2 3 7 12" xfId="37990"/>
    <cellStyle name="Финансовый 2 2 3 7 13" xfId="41414"/>
    <cellStyle name="Финансовый 2 2 3 7 14" xfId="45664"/>
    <cellStyle name="Финансовый 2 2 3 7 15" xfId="49913"/>
    <cellStyle name="Финансовый 2 2 3 7 16" xfId="54164"/>
    <cellStyle name="Финансовый 2 2 3 7 17" xfId="58413"/>
    <cellStyle name="Финансовый 2 2 3 7 2" xfId="2499"/>
    <cellStyle name="Финансовый 2 2 3 7 2 10" xfId="40183"/>
    <cellStyle name="Финансовый 2 2 3 7 2 11" xfId="42831"/>
    <cellStyle name="Финансовый 2 2 3 7 2 12" xfId="47081"/>
    <cellStyle name="Финансовый 2 2 3 7 2 13" xfId="51330"/>
    <cellStyle name="Финансовый 2 2 3 7 2 14" xfId="55580"/>
    <cellStyle name="Финансовый 2 2 3 7 2 15" xfId="59830"/>
    <cellStyle name="Финансовый 2 2 3 7 2 2" xfId="7070"/>
    <cellStyle name="Финансовый 2 2 3 7 2 3" xfId="12754"/>
    <cellStyle name="Финансовый 2 2 3 7 2 4" xfId="16865"/>
    <cellStyle name="Финансовый 2 2 3 7 2 5" xfId="18746"/>
    <cellStyle name="Финансовый 2 2 3 7 2 6" xfId="22743"/>
    <cellStyle name="Финансовый 2 2 3 7 2 7" xfId="25540"/>
    <cellStyle name="Финансовый 2 2 3 7 2 8" xfId="29949"/>
    <cellStyle name="Финансовый 2 2 3 7 2 9" xfId="34503"/>
    <cellStyle name="Финансовый 2 2 3 7 3" xfId="3915"/>
    <cellStyle name="Финансовый 2 2 3 7 3 10" xfId="38842"/>
    <cellStyle name="Финансовый 2 2 3 7 3 11" xfId="44247"/>
    <cellStyle name="Финансовый 2 2 3 7 3 12" xfId="48497"/>
    <cellStyle name="Финансовый 2 2 3 7 3 13" xfId="52746"/>
    <cellStyle name="Финансовый 2 2 3 7 3 14" xfId="56996"/>
    <cellStyle name="Финансовый 2 2 3 7 3 15" xfId="61246"/>
    <cellStyle name="Финансовый 2 2 3 7 3 2" xfId="8486"/>
    <cellStyle name="Финансовый 2 2 3 7 3 3" xfId="9358"/>
    <cellStyle name="Финансовый 2 2 3 7 3 4" xfId="15383"/>
    <cellStyle name="Финансовый 2 2 3 7 3 5" xfId="18101"/>
    <cellStyle name="Финансовый 2 2 3 7 3 6" xfId="22744"/>
    <cellStyle name="Финансовый 2 2 3 7 3 7" xfId="24124"/>
    <cellStyle name="Финансовый 2 2 3 7 3 8" xfId="31365"/>
    <cellStyle name="Финансовый 2 2 3 7 3 9" xfId="35919"/>
    <cellStyle name="Финансовый 2 2 3 7 4" xfId="5652"/>
    <cellStyle name="Финансовый 2 2 3 7 5" xfId="11059"/>
    <cellStyle name="Финансовый 2 2 3 7 6" xfId="17667"/>
    <cellStyle name="Финансовый 2 2 3 7 7" xfId="18644"/>
    <cellStyle name="Финансовый 2 2 3 7 8" xfId="22742"/>
    <cellStyle name="Финансовый 2 2 3 7 9" xfId="26957"/>
    <cellStyle name="Финансовый 2 2 3 8" xfId="1930"/>
    <cellStyle name="Финансовый 2 2 3 8 10" xfId="37475"/>
    <cellStyle name="Финансовый 2 2 3 8 11" xfId="42263"/>
    <cellStyle name="Финансовый 2 2 3 8 12" xfId="46513"/>
    <cellStyle name="Финансовый 2 2 3 8 13" xfId="50762"/>
    <cellStyle name="Финансовый 2 2 3 8 14" xfId="55012"/>
    <cellStyle name="Финансовый 2 2 3 8 15" xfId="59262"/>
    <cellStyle name="Финансовый 2 2 3 8 2" xfId="6501"/>
    <cellStyle name="Финансовый 2 2 3 8 3" xfId="10626"/>
    <cellStyle name="Финансовый 2 2 3 8 4" xfId="16451"/>
    <cellStyle name="Финансовый 2 2 3 8 5" xfId="18401"/>
    <cellStyle name="Финансовый 2 2 3 8 6" xfId="22745"/>
    <cellStyle name="Финансовый 2 2 3 8 7" xfId="26108"/>
    <cellStyle name="Финансовый 2 2 3 8 8" xfId="29381"/>
    <cellStyle name="Финансовый 2 2 3 8 9" xfId="33934"/>
    <cellStyle name="Финансовый 2 2 3 9" xfId="3208"/>
    <cellStyle name="Финансовый 2 2 3 9 10" xfId="37092"/>
    <cellStyle name="Финансовый 2 2 3 9 11" xfId="43540"/>
    <cellStyle name="Финансовый 2 2 3 9 12" xfId="47790"/>
    <cellStyle name="Финансовый 2 2 3 9 13" xfId="52039"/>
    <cellStyle name="Финансовый 2 2 3 9 14" xfId="56289"/>
    <cellStyle name="Финансовый 2 2 3 9 15" xfId="60539"/>
    <cellStyle name="Финансовый 2 2 3 9 2" xfId="7779"/>
    <cellStyle name="Финансовый 2 2 3 9 3" xfId="10943"/>
    <cellStyle name="Финансовый 2 2 3 9 4" xfId="13968"/>
    <cellStyle name="Финансовый 2 2 3 9 5" xfId="17956"/>
    <cellStyle name="Финансовый 2 2 3 9 6" xfId="22746"/>
    <cellStyle name="Финансовый 2 2 3 9 7" xfId="24831"/>
    <cellStyle name="Финансовый 2 2 3 9 8" xfId="30658"/>
    <cellStyle name="Финансовый 2 2 3 9 9" xfId="35212"/>
    <cellStyle name="Финансовый 2 2 4" xfId="71"/>
    <cellStyle name="Финансовый 2 2 4 10" xfId="4641"/>
    <cellStyle name="Финансовый 2 2 4 11" xfId="9691"/>
    <cellStyle name="Финансовый 2 2 4 12" xfId="15769"/>
    <cellStyle name="Финансовый 2 2 4 13" xfId="18253"/>
    <cellStyle name="Финансовый 2 2 4 14" xfId="22747"/>
    <cellStyle name="Финансовый 2 2 4 15" xfId="27690"/>
    <cellStyle name="Финансовый 2 2 4 16" xfId="27799"/>
    <cellStyle name="Финансовый 2 2 4 17" xfId="32086"/>
    <cellStyle name="Финансовый 2 2 4 18" xfId="39793"/>
    <cellStyle name="Финансовый 2 2 4 19" xfId="40681"/>
    <cellStyle name="Финансовый 2 2 4 2" xfId="154"/>
    <cellStyle name="Финансовый 2 2 4 2 10" xfId="13696"/>
    <cellStyle name="Финансовый 2 2 4 2 11" xfId="18552"/>
    <cellStyle name="Финансовый 2 2 4 2 12" xfId="22748"/>
    <cellStyle name="Финансовый 2 2 4 2 13" xfId="27611"/>
    <cellStyle name="Финансовый 2 2 4 2 14" xfId="27878"/>
    <cellStyle name="Финансовый 2 2 4 2 15" xfId="32169"/>
    <cellStyle name="Финансовый 2 2 4 2 16" xfId="38447"/>
    <cellStyle name="Финансовый 2 2 4 2 17" xfId="40760"/>
    <cellStyle name="Финансовый 2 2 4 2 18" xfId="45010"/>
    <cellStyle name="Финансовый 2 2 4 2 19" xfId="49259"/>
    <cellStyle name="Финансовый 2 2 4 2 2" xfId="393"/>
    <cellStyle name="Финансовый 2 2 4 2 2 10" xfId="27375"/>
    <cellStyle name="Финансовый 2 2 4 2 2 11" xfId="28114"/>
    <cellStyle name="Финансовый 2 2 4 2 2 12" xfId="32408"/>
    <cellStyle name="Финансовый 2 2 4 2 2 13" xfId="40460"/>
    <cellStyle name="Финансовый 2 2 4 2 2 14" xfId="40996"/>
    <cellStyle name="Финансовый 2 2 4 2 2 15" xfId="45246"/>
    <cellStyle name="Финансовый 2 2 4 2 2 16" xfId="49495"/>
    <cellStyle name="Финансовый 2 2 4 2 2 17" xfId="53746"/>
    <cellStyle name="Финансовый 2 2 4 2 2 18" xfId="57995"/>
    <cellStyle name="Финансовый 2 2 4 2 2 2" xfId="1370"/>
    <cellStyle name="Финансовый 2 2 4 2 2 2 10" xfId="28821"/>
    <cellStyle name="Финансовый 2 2 4 2 2 2 11" xfId="33374"/>
    <cellStyle name="Финансовый 2 2 4 2 2 2 12" xfId="39124"/>
    <cellStyle name="Финансовый 2 2 4 2 2 2 13" xfId="41703"/>
    <cellStyle name="Финансовый 2 2 4 2 2 2 14" xfId="45953"/>
    <cellStyle name="Финансовый 2 2 4 2 2 2 15" xfId="50202"/>
    <cellStyle name="Финансовый 2 2 4 2 2 2 16" xfId="54453"/>
    <cellStyle name="Финансовый 2 2 4 2 2 2 17" xfId="58702"/>
    <cellStyle name="Финансовый 2 2 4 2 2 2 2" xfId="2788"/>
    <cellStyle name="Финансовый 2 2 4 2 2 2 2 10" xfId="37761"/>
    <cellStyle name="Финансовый 2 2 4 2 2 2 2 11" xfId="43120"/>
    <cellStyle name="Финансовый 2 2 4 2 2 2 2 12" xfId="47370"/>
    <cellStyle name="Финансовый 2 2 4 2 2 2 2 13" xfId="51619"/>
    <cellStyle name="Финансовый 2 2 4 2 2 2 2 14" xfId="55869"/>
    <cellStyle name="Финансовый 2 2 4 2 2 2 2 15" xfId="60119"/>
    <cellStyle name="Финансовый 2 2 4 2 2 2 2 2" xfId="7359"/>
    <cellStyle name="Финансовый 2 2 4 2 2 2 2 3" xfId="10066"/>
    <cellStyle name="Финансовый 2 2 4 2 2 2 2 4" xfId="16063"/>
    <cellStyle name="Финансовый 2 2 4 2 2 2 2 5" xfId="18440"/>
    <cellStyle name="Финансовый 2 2 4 2 2 2 2 6" xfId="22751"/>
    <cellStyle name="Финансовый 2 2 4 2 2 2 2 7" xfId="25251"/>
    <cellStyle name="Финансовый 2 2 4 2 2 2 2 8" xfId="30238"/>
    <cellStyle name="Финансовый 2 2 4 2 2 2 2 9" xfId="34792"/>
    <cellStyle name="Финансовый 2 2 4 2 2 2 3" xfId="4204"/>
    <cellStyle name="Финансовый 2 2 4 2 2 2 3 10" xfId="36819"/>
    <cellStyle name="Финансовый 2 2 4 2 2 2 3 11" xfId="44536"/>
    <cellStyle name="Финансовый 2 2 4 2 2 2 3 12" xfId="48786"/>
    <cellStyle name="Финансовый 2 2 4 2 2 2 3 13" xfId="53035"/>
    <cellStyle name="Финансовый 2 2 4 2 2 2 3 14" xfId="57285"/>
    <cellStyle name="Финансовый 2 2 4 2 2 2 3 15" xfId="61535"/>
    <cellStyle name="Финансовый 2 2 4 2 2 2 3 2" xfId="8775"/>
    <cellStyle name="Финансовый 2 2 4 2 2 2 3 3" xfId="10995"/>
    <cellStyle name="Финансовый 2 2 4 2 2 2 3 4" xfId="16766"/>
    <cellStyle name="Финансовый 2 2 4 2 2 2 3 5" xfId="17997"/>
    <cellStyle name="Финансовый 2 2 4 2 2 2 3 6" xfId="22752"/>
    <cellStyle name="Финансовый 2 2 4 2 2 2 3 7" xfId="23835"/>
    <cellStyle name="Финансовый 2 2 4 2 2 2 3 8" xfId="31654"/>
    <cellStyle name="Финансовый 2 2 4 2 2 2 3 9" xfId="36208"/>
    <cellStyle name="Финансовый 2 2 4 2 2 2 4" xfId="5941"/>
    <cellStyle name="Финансовый 2 2 4 2 2 2 5" xfId="12197"/>
    <cellStyle name="Финансовый 2 2 4 2 2 2 6" xfId="14614"/>
    <cellStyle name="Финансовый 2 2 4 2 2 2 7" xfId="18140"/>
    <cellStyle name="Финансовый 2 2 4 2 2 2 8" xfId="22750"/>
    <cellStyle name="Финансовый 2 2 4 2 2 2 9" xfId="26668"/>
    <cellStyle name="Финансовый 2 2 4 2 2 3" xfId="2081"/>
    <cellStyle name="Финансовый 2 2 4 2 2 3 10" xfId="39738"/>
    <cellStyle name="Финансовый 2 2 4 2 2 3 11" xfId="42413"/>
    <cellStyle name="Финансовый 2 2 4 2 2 3 12" xfId="46663"/>
    <cellStyle name="Финансовый 2 2 4 2 2 3 13" xfId="50912"/>
    <cellStyle name="Финансовый 2 2 4 2 2 3 14" xfId="55162"/>
    <cellStyle name="Финансовый 2 2 4 2 2 3 15" xfId="59412"/>
    <cellStyle name="Финансовый 2 2 4 2 2 3 2" xfId="6652"/>
    <cellStyle name="Финансовый 2 2 4 2 2 3 3" xfId="10885"/>
    <cellStyle name="Финансовый 2 2 4 2 2 3 4" xfId="16837"/>
    <cellStyle name="Финансовый 2 2 4 2 2 3 5" xfId="18294"/>
    <cellStyle name="Финансовый 2 2 4 2 2 3 6" xfId="22753"/>
    <cellStyle name="Финансовый 2 2 4 2 2 3 7" xfId="25958"/>
    <cellStyle name="Финансовый 2 2 4 2 2 3 8" xfId="29531"/>
    <cellStyle name="Финансовый 2 2 4 2 2 3 9" xfId="34085"/>
    <cellStyle name="Финансовый 2 2 4 2 2 4" xfId="3497"/>
    <cellStyle name="Финансовый 2 2 4 2 2 4 10" xfId="38392"/>
    <cellStyle name="Финансовый 2 2 4 2 2 4 11" xfId="43829"/>
    <cellStyle name="Финансовый 2 2 4 2 2 4 12" xfId="48079"/>
    <cellStyle name="Финансовый 2 2 4 2 2 4 13" xfId="52328"/>
    <cellStyle name="Финансовый 2 2 4 2 2 4 14" xfId="56578"/>
    <cellStyle name="Финансовый 2 2 4 2 2 4 15" xfId="60828"/>
    <cellStyle name="Финансовый 2 2 4 2 2 4 2" xfId="8068"/>
    <cellStyle name="Финансовый 2 2 4 2 2 4 3" xfId="13356"/>
    <cellStyle name="Финансовый 2 2 4 2 2 4 4" xfId="14131"/>
    <cellStyle name="Финансовый 2 2 4 2 2 4 5" xfId="18593"/>
    <cellStyle name="Финансовый 2 2 4 2 2 4 6" xfId="22754"/>
    <cellStyle name="Финансовый 2 2 4 2 2 4 7" xfId="24542"/>
    <cellStyle name="Финансовый 2 2 4 2 2 4 8" xfId="30947"/>
    <cellStyle name="Финансовый 2 2 4 2 2 4 9" xfId="35501"/>
    <cellStyle name="Финансовый 2 2 4 2 2 5" xfId="4964"/>
    <cellStyle name="Финансовый 2 2 4 2 2 6" xfId="9752"/>
    <cellStyle name="Финансовый 2 2 4 2 2 7" xfId="17247"/>
    <cellStyle name="Финансовый 2 2 4 2 2 8" xfId="18775"/>
    <cellStyle name="Финансовый 2 2 4 2 2 9" xfId="22749"/>
    <cellStyle name="Финансовый 2 2 4 2 20" xfId="53510"/>
    <cellStyle name="Финансовый 2 2 4 2 21" xfId="57759"/>
    <cellStyle name="Финансовый 2 2 4 2 3" xfId="732"/>
    <cellStyle name="Финансовый 2 2 4 2 3 10" xfId="27049"/>
    <cellStyle name="Финансовый 2 2 4 2 3 11" xfId="28440"/>
    <cellStyle name="Финансовый 2 2 4 2 3 12" xfId="32747"/>
    <cellStyle name="Финансовый 2 2 4 2 3 13" xfId="40405"/>
    <cellStyle name="Финансовый 2 2 4 2 3 14" xfId="41322"/>
    <cellStyle name="Финансовый 2 2 4 2 3 15" xfId="45572"/>
    <cellStyle name="Финансовый 2 2 4 2 3 16" xfId="49821"/>
    <cellStyle name="Финансовый 2 2 4 2 3 17" xfId="54072"/>
    <cellStyle name="Финансовый 2 2 4 2 3 18" xfId="58321"/>
    <cellStyle name="Финансовый 2 2 4 2 3 2" xfId="1696"/>
    <cellStyle name="Финансовый 2 2 4 2 3 2 10" xfId="29147"/>
    <cellStyle name="Финансовый 2 2 4 2 3 2 11" xfId="33700"/>
    <cellStyle name="Финансовый 2 2 4 2 3 2 12" xfId="39069"/>
    <cellStyle name="Финансовый 2 2 4 2 3 2 13" xfId="42029"/>
    <cellStyle name="Финансовый 2 2 4 2 3 2 14" xfId="46279"/>
    <cellStyle name="Финансовый 2 2 4 2 3 2 15" xfId="50528"/>
    <cellStyle name="Финансовый 2 2 4 2 3 2 16" xfId="54779"/>
    <cellStyle name="Финансовый 2 2 4 2 3 2 17" xfId="59028"/>
    <cellStyle name="Финансовый 2 2 4 2 3 2 2" xfId="3114"/>
    <cellStyle name="Финансовый 2 2 4 2 3 2 2 10" xfId="37706"/>
    <cellStyle name="Финансовый 2 2 4 2 3 2 2 11" xfId="43446"/>
    <cellStyle name="Финансовый 2 2 4 2 3 2 2 12" xfId="47696"/>
    <cellStyle name="Финансовый 2 2 4 2 3 2 2 13" xfId="51945"/>
    <cellStyle name="Финансовый 2 2 4 2 3 2 2 14" xfId="56195"/>
    <cellStyle name="Финансовый 2 2 4 2 3 2 2 15" xfId="60445"/>
    <cellStyle name="Финансовый 2 2 4 2 3 2 2 2" xfId="7685"/>
    <cellStyle name="Финансовый 2 2 4 2 3 2 2 3" xfId="11338"/>
    <cellStyle name="Финансовый 2 2 4 2 3 2 2 4" xfId="14437"/>
    <cellStyle name="Финансовый 2 2 4 2 3 2 2 5" xfId="18208"/>
    <cellStyle name="Финансовый 2 2 4 2 3 2 2 6" xfId="22757"/>
    <cellStyle name="Финансовый 2 2 4 2 3 2 2 7" xfId="24925"/>
    <cellStyle name="Финансовый 2 2 4 2 3 2 2 8" xfId="30564"/>
    <cellStyle name="Финансовый 2 2 4 2 3 2 2 9" xfId="35118"/>
    <cellStyle name="Финансовый 2 2 4 2 3 2 3" xfId="4530"/>
    <cellStyle name="Финансовый 2 2 4 2 3 2 3 10" xfId="36753"/>
    <cellStyle name="Финансовый 2 2 4 2 3 2 3 11" xfId="44862"/>
    <cellStyle name="Финансовый 2 2 4 2 3 2 3 12" xfId="49112"/>
    <cellStyle name="Финансовый 2 2 4 2 3 2 3 13" xfId="53361"/>
    <cellStyle name="Финансовый 2 2 4 2 3 2 3 14" xfId="57611"/>
    <cellStyle name="Финансовый 2 2 4 2 3 2 3 15" xfId="61861"/>
    <cellStyle name="Финансовый 2 2 4 2 3 2 3 2" xfId="9101"/>
    <cellStyle name="Финансовый 2 2 4 2 3 2 3 3" xfId="13064"/>
    <cellStyle name="Финансовый 2 2 4 2 3 2 3 4" xfId="14917"/>
    <cellStyle name="Финансовый 2 2 4 2 3 2 3 5" xfId="18502"/>
    <cellStyle name="Финансовый 2 2 4 2 3 2 3 6" xfId="22758"/>
    <cellStyle name="Финансовый 2 2 4 2 3 2 3 7" xfId="27731"/>
    <cellStyle name="Финансовый 2 2 4 2 3 2 3 8" xfId="31980"/>
    <cellStyle name="Финансовый 2 2 4 2 3 2 3 9" xfId="36534"/>
    <cellStyle name="Финансовый 2 2 4 2 3 2 4" xfId="6267"/>
    <cellStyle name="Финансовый 2 2 4 2 3 2 5" xfId="11159"/>
    <cellStyle name="Финансовый 2 2 4 2 3 2 6" xfId="15221"/>
    <cellStyle name="Финансовый 2 2 4 2 3 2 7" xfId="18868"/>
    <cellStyle name="Финансовый 2 2 4 2 3 2 8" xfId="22756"/>
    <cellStyle name="Финансовый 2 2 4 2 3 2 9" xfId="26342"/>
    <cellStyle name="Финансовый 2 2 4 2 3 3" xfId="2407"/>
    <cellStyle name="Финансовый 2 2 4 2 3 3 10" xfId="32887"/>
    <cellStyle name="Финансовый 2 2 4 2 3 3 11" xfId="42739"/>
    <cellStyle name="Финансовый 2 2 4 2 3 3 12" xfId="46989"/>
    <cellStyle name="Финансовый 2 2 4 2 3 3 13" xfId="51238"/>
    <cellStyle name="Финансовый 2 2 4 2 3 3 14" xfId="55488"/>
    <cellStyle name="Финансовый 2 2 4 2 3 3 15" xfId="59738"/>
    <cellStyle name="Финансовый 2 2 4 2 3 3 2" xfId="6978"/>
    <cellStyle name="Финансовый 2 2 4 2 3 3 3" xfId="5420"/>
    <cellStyle name="Финансовый 2 2 4 2 3 3 4" xfId="13737"/>
    <cellStyle name="Финансовый 2 2 4 2 3 3 5" xfId="18063"/>
    <cellStyle name="Финансовый 2 2 4 2 3 3 6" xfId="22759"/>
    <cellStyle name="Финансовый 2 2 4 2 3 3 7" xfId="25632"/>
    <cellStyle name="Финансовый 2 2 4 2 3 3 8" xfId="29857"/>
    <cellStyle name="Финансовый 2 2 4 2 3 3 9" xfId="34411"/>
    <cellStyle name="Финансовый 2 2 4 2 3 4" xfId="3823"/>
    <cellStyle name="Финансовый 2 2 4 2 3 4 10" xfId="39442"/>
    <cellStyle name="Финансовый 2 2 4 2 3 4 11" xfId="44155"/>
    <cellStyle name="Финансовый 2 2 4 2 3 4 12" xfId="48405"/>
    <cellStyle name="Финансовый 2 2 4 2 3 4 13" xfId="52654"/>
    <cellStyle name="Финансовый 2 2 4 2 3 4 14" xfId="56904"/>
    <cellStyle name="Финансовый 2 2 4 2 3 4 15" xfId="61154"/>
    <cellStyle name="Финансовый 2 2 4 2 3 4 2" xfId="8394"/>
    <cellStyle name="Финансовый 2 2 4 2 3 4 3" xfId="11558"/>
    <cellStyle name="Финансовый 2 2 4 2 3 4 4" xfId="17297"/>
    <cellStyle name="Финансовый 2 2 4 2 3 4 5" xfId="18360"/>
    <cellStyle name="Финансовый 2 2 4 2 3 4 6" xfId="22760"/>
    <cellStyle name="Финансовый 2 2 4 2 3 4 7" xfId="24216"/>
    <cellStyle name="Финансовый 2 2 4 2 3 4 8" xfId="31273"/>
    <cellStyle name="Финансовый 2 2 4 2 3 4 9" xfId="35827"/>
    <cellStyle name="Финансовый 2 2 4 2 3 5" xfId="5303"/>
    <cellStyle name="Финансовый 2 2 4 2 3 6" xfId="4590"/>
    <cellStyle name="Финансовый 2 2 4 2 3 7" xfId="16459"/>
    <cellStyle name="Финансовый 2 2 4 2 3 8" xfId="18817"/>
    <cellStyle name="Финансовый 2 2 4 2 3 9" xfId="22755"/>
    <cellStyle name="Финансовый 2 2 4 2 4" xfId="948"/>
    <cellStyle name="Финансовый 2 2 4 2 4 2" xfId="12465"/>
    <cellStyle name="Финансовый 2 2 4 2 4 3" xfId="13960"/>
    <cellStyle name="Финансовый 2 2 4 2 4 4" xfId="22761"/>
    <cellStyle name="Финансовый 2 2 4 2 4 5" xfId="37989"/>
    <cellStyle name="Финансовый 2 2 4 2 5" xfId="1134"/>
    <cellStyle name="Финансовый 2 2 4 2 5 10" xfId="28585"/>
    <cellStyle name="Финансовый 2 2 4 2 5 11" xfId="33138"/>
    <cellStyle name="Финансовый 2 2 4 2 5 12" xfId="40115"/>
    <cellStyle name="Финансовый 2 2 4 2 5 13" xfId="41467"/>
    <cellStyle name="Финансовый 2 2 4 2 5 14" xfId="45717"/>
    <cellStyle name="Финансовый 2 2 4 2 5 15" xfId="49966"/>
    <cellStyle name="Финансовый 2 2 4 2 5 16" xfId="54217"/>
    <cellStyle name="Финансовый 2 2 4 2 5 17" xfId="58466"/>
    <cellStyle name="Финансовый 2 2 4 2 5 2" xfId="2552"/>
    <cellStyle name="Финансовый 2 2 4 2 5 2 10" xfId="38770"/>
    <cellStyle name="Финансовый 2 2 4 2 5 2 11" xfId="42884"/>
    <cellStyle name="Финансовый 2 2 4 2 5 2 12" xfId="47134"/>
    <cellStyle name="Финансовый 2 2 4 2 5 2 13" xfId="51383"/>
    <cellStyle name="Финансовый 2 2 4 2 5 2 14" xfId="55633"/>
    <cellStyle name="Финансовый 2 2 4 2 5 2 15" xfId="59883"/>
    <cellStyle name="Финансовый 2 2 4 2 5 2 2" xfId="7123"/>
    <cellStyle name="Финансовый 2 2 4 2 5 2 3" xfId="10314"/>
    <cellStyle name="Финансовый 2 2 4 2 5 2 4" xfId="14354"/>
    <cellStyle name="Финансовый 2 2 4 2 5 2 5" xfId="18102"/>
    <cellStyle name="Финансовый 2 2 4 2 5 2 6" xfId="22763"/>
    <cellStyle name="Финансовый 2 2 4 2 5 2 7" xfId="25487"/>
    <cellStyle name="Финансовый 2 2 4 2 5 2 8" xfId="30002"/>
    <cellStyle name="Финансовый 2 2 4 2 5 2 9" xfId="34556"/>
    <cellStyle name="Финансовый 2 2 4 2 5 3" xfId="3968"/>
    <cellStyle name="Финансовый 2 2 4 2 5 3 10" xfId="37401"/>
    <cellStyle name="Финансовый 2 2 4 2 5 3 11" xfId="44300"/>
    <cellStyle name="Финансовый 2 2 4 2 5 3 12" xfId="48550"/>
    <cellStyle name="Финансовый 2 2 4 2 5 3 13" xfId="52799"/>
    <cellStyle name="Финансовый 2 2 4 2 5 3 14" xfId="57049"/>
    <cellStyle name="Финансовый 2 2 4 2 5 3 15" xfId="61299"/>
    <cellStyle name="Финансовый 2 2 4 2 5 3 2" xfId="8539"/>
    <cellStyle name="Финансовый 2 2 4 2 5 3 3" xfId="12125"/>
    <cellStyle name="Финансовый 2 2 4 2 5 3 4" xfId="14104"/>
    <cellStyle name="Финансовый 2 2 4 2 5 3 5" xfId="18402"/>
    <cellStyle name="Финансовый 2 2 4 2 5 3 6" xfId="22764"/>
    <cellStyle name="Финансовый 2 2 4 2 5 3 7" xfId="24071"/>
    <cellStyle name="Финансовый 2 2 4 2 5 3 8" xfId="31418"/>
    <cellStyle name="Финансовый 2 2 4 2 5 3 9" xfId="35972"/>
    <cellStyle name="Финансовый 2 2 4 2 5 4" xfId="5705"/>
    <cellStyle name="Финансовый 2 2 4 2 5 5" xfId="10663"/>
    <cellStyle name="Финансовый 2 2 4 2 5 6" xfId="17577"/>
    <cellStyle name="Финансовый 2 2 4 2 5 7" xfId="18724"/>
    <cellStyle name="Финансовый 2 2 4 2 5 8" xfId="22762"/>
    <cellStyle name="Финансовый 2 2 4 2 5 9" xfId="26904"/>
    <cellStyle name="Финансовый 2 2 4 2 6" xfId="1934"/>
    <cellStyle name="Финансовый 2 2 4 2 6 10" xfId="37165"/>
    <cellStyle name="Финансовый 2 2 4 2 6 11" xfId="42267"/>
    <cellStyle name="Финансовый 2 2 4 2 6 12" xfId="46517"/>
    <cellStyle name="Финансовый 2 2 4 2 6 13" xfId="50766"/>
    <cellStyle name="Финансовый 2 2 4 2 6 14" xfId="55016"/>
    <cellStyle name="Финансовый 2 2 4 2 6 15" xfId="59266"/>
    <cellStyle name="Финансовый 2 2 4 2 6 2" xfId="6505"/>
    <cellStyle name="Финансовый 2 2 4 2 6 3" xfId="12349"/>
    <cellStyle name="Финансовый 2 2 4 2 6 4" xfId="15447"/>
    <cellStyle name="Финансовый 2 2 4 2 6 5" xfId="17957"/>
    <cellStyle name="Финансовый 2 2 4 2 6 6" xfId="22765"/>
    <cellStyle name="Финансовый 2 2 4 2 6 7" xfId="26104"/>
    <cellStyle name="Финансовый 2 2 4 2 6 8" xfId="29385"/>
    <cellStyle name="Финансовый 2 2 4 2 6 9" xfId="33938"/>
    <cellStyle name="Финансовый 2 2 4 2 7" xfId="3261"/>
    <cellStyle name="Финансовый 2 2 4 2 7 10" xfId="39792"/>
    <cellStyle name="Финансовый 2 2 4 2 7 11" xfId="43593"/>
    <cellStyle name="Финансовый 2 2 4 2 7 12" xfId="47843"/>
    <cellStyle name="Финансовый 2 2 4 2 7 13" xfId="52092"/>
    <cellStyle name="Финансовый 2 2 4 2 7 14" xfId="56342"/>
    <cellStyle name="Финансовый 2 2 4 2 7 15" xfId="60592"/>
    <cellStyle name="Финансовый 2 2 4 2 7 2" xfId="7832"/>
    <cellStyle name="Финансовый 2 2 4 2 7 3" xfId="9917"/>
    <cellStyle name="Финансовый 2 2 4 2 7 4" xfId="16043"/>
    <cellStyle name="Финансовый 2 2 4 2 7 5" xfId="18254"/>
    <cellStyle name="Финансовый 2 2 4 2 7 6" xfId="22766"/>
    <cellStyle name="Финансовый 2 2 4 2 7 7" xfId="24778"/>
    <cellStyle name="Финансовый 2 2 4 2 7 8" xfId="30711"/>
    <cellStyle name="Финансовый 2 2 4 2 7 9" xfId="35265"/>
    <cellStyle name="Финансовый 2 2 4 2 8" xfId="4724"/>
    <cellStyle name="Финансовый 2 2 4 2 9" xfId="10357"/>
    <cellStyle name="Финансовый 2 2 4 20" xfId="44931"/>
    <cellStyle name="Финансовый 2 2 4 21" xfId="49180"/>
    <cellStyle name="Финансовый 2 2 4 22" xfId="53431"/>
    <cellStyle name="Финансовый 2 2 4 23" xfId="57680"/>
    <cellStyle name="Финансовый 2 2 4 3" xfId="235"/>
    <cellStyle name="Финансовый 2 2 4 3 10" xfId="15233"/>
    <cellStyle name="Финансовый 2 2 4 3 11" xfId="18553"/>
    <cellStyle name="Финансовый 2 2 4 3 12" xfId="22767"/>
    <cellStyle name="Финансовый 2 2 4 3 13" xfId="27533"/>
    <cellStyle name="Финансовый 2 2 4 3 14" xfId="27956"/>
    <cellStyle name="Финансовый 2 2 4 3 15" xfId="32250"/>
    <cellStyle name="Финансовый 2 2 4 3 16" xfId="38446"/>
    <cellStyle name="Финансовый 2 2 4 3 17" xfId="40838"/>
    <cellStyle name="Финансовый 2 2 4 3 18" xfId="45088"/>
    <cellStyle name="Финансовый 2 2 4 3 19" xfId="49337"/>
    <cellStyle name="Финансовый 2 2 4 3 2" xfId="471"/>
    <cellStyle name="Финансовый 2 2 4 3 2 10" xfId="27297"/>
    <cellStyle name="Финансовый 2 2 4 3 2 11" xfId="28192"/>
    <cellStyle name="Финансовый 2 2 4 3 2 12" xfId="32486"/>
    <cellStyle name="Финансовый 2 2 4 3 2 13" xfId="40459"/>
    <cellStyle name="Финансовый 2 2 4 3 2 14" xfId="41074"/>
    <cellStyle name="Финансовый 2 2 4 3 2 15" xfId="45324"/>
    <cellStyle name="Финансовый 2 2 4 3 2 16" xfId="49573"/>
    <cellStyle name="Финансовый 2 2 4 3 2 17" xfId="53824"/>
    <cellStyle name="Финансовый 2 2 4 3 2 18" xfId="58073"/>
    <cellStyle name="Финансовый 2 2 4 3 2 2" xfId="1448"/>
    <cellStyle name="Финансовый 2 2 4 3 2 2 10" xfId="28899"/>
    <cellStyle name="Финансовый 2 2 4 3 2 2 11" xfId="33452"/>
    <cellStyle name="Финансовый 2 2 4 3 2 2 12" xfId="39123"/>
    <cellStyle name="Финансовый 2 2 4 3 2 2 13" xfId="41781"/>
    <cellStyle name="Финансовый 2 2 4 3 2 2 14" xfId="46031"/>
    <cellStyle name="Финансовый 2 2 4 3 2 2 15" xfId="50280"/>
    <cellStyle name="Финансовый 2 2 4 3 2 2 16" xfId="54531"/>
    <cellStyle name="Финансовый 2 2 4 3 2 2 17" xfId="58780"/>
    <cellStyle name="Финансовый 2 2 4 3 2 2 2" xfId="2866"/>
    <cellStyle name="Финансовый 2 2 4 3 2 2 2 10" xfId="37760"/>
    <cellStyle name="Финансовый 2 2 4 3 2 2 2 11" xfId="43198"/>
    <cellStyle name="Финансовый 2 2 4 3 2 2 2 12" xfId="47448"/>
    <cellStyle name="Финансовый 2 2 4 3 2 2 2 13" xfId="51697"/>
    <cellStyle name="Финансовый 2 2 4 3 2 2 2 14" xfId="55947"/>
    <cellStyle name="Финансовый 2 2 4 3 2 2 2 15" xfId="60197"/>
    <cellStyle name="Финансовый 2 2 4 3 2 2 2 2" xfId="7437"/>
    <cellStyle name="Финансовый 2 2 4 3 2 2 2 3" xfId="10631"/>
    <cellStyle name="Финансовый 2 2 4 3 2 2 2 4" xfId="17227"/>
    <cellStyle name="Финансовый 2 2 4 3 2 2 2 5" xfId="18457"/>
    <cellStyle name="Финансовый 2 2 4 3 2 2 2 6" xfId="22770"/>
    <cellStyle name="Финансовый 2 2 4 3 2 2 2 7" xfId="25173"/>
    <cellStyle name="Финансовый 2 2 4 3 2 2 2 8" xfId="30316"/>
    <cellStyle name="Финансовый 2 2 4 3 2 2 2 9" xfId="34870"/>
    <cellStyle name="Финансовый 2 2 4 3 2 2 3" xfId="4282"/>
    <cellStyle name="Финансовый 2 2 4 3 2 2 3 10" xfId="36818"/>
    <cellStyle name="Финансовый 2 2 4 3 2 2 3 11" xfId="44614"/>
    <cellStyle name="Финансовый 2 2 4 3 2 2 3 12" xfId="48864"/>
    <cellStyle name="Финансовый 2 2 4 3 2 2 3 13" xfId="53113"/>
    <cellStyle name="Финансовый 2 2 4 3 2 2 3 14" xfId="57363"/>
    <cellStyle name="Финансовый 2 2 4 3 2 2 3 15" xfId="61613"/>
    <cellStyle name="Финансовый 2 2 4 3 2 2 3 2" xfId="8853"/>
    <cellStyle name="Финансовый 2 2 4 3 2 2 3 3" xfId="10469"/>
    <cellStyle name="Финансовый 2 2 4 3 2 2 3 4" xfId="14199"/>
    <cellStyle name="Финансовый 2 2 4 3 2 2 3 5" xfId="18014"/>
    <cellStyle name="Финансовый 2 2 4 3 2 2 3 6" xfId="22771"/>
    <cellStyle name="Финансовый 2 2 4 3 2 2 3 7" xfId="23757"/>
    <cellStyle name="Финансовый 2 2 4 3 2 2 3 8" xfId="31732"/>
    <cellStyle name="Финансовый 2 2 4 3 2 2 3 9" xfId="36286"/>
    <cellStyle name="Финансовый 2 2 4 3 2 2 4" xfId="6019"/>
    <cellStyle name="Финансовый 2 2 4 3 2 2 5" xfId="12294"/>
    <cellStyle name="Финансовый 2 2 4 3 2 2 6" xfId="15900"/>
    <cellStyle name="Финансовый 2 2 4 3 2 2 7" xfId="18157"/>
    <cellStyle name="Финансовый 2 2 4 3 2 2 8" xfId="22769"/>
    <cellStyle name="Финансовый 2 2 4 3 2 2 9" xfId="26590"/>
    <cellStyle name="Финансовый 2 2 4 3 2 3" xfId="2159"/>
    <cellStyle name="Финансовый 2 2 4 3 2 3 10" xfId="39662"/>
    <cellStyle name="Финансовый 2 2 4 3 2 3 11" xfId="42491"/>
    <cellStyle name="Финансовый 2 2 4 3 2 3 12" xfId="46741"/>
    <cellStyle name="Финансовый 2 2 4 3 2 3 13" xfId="50990"/>
    <cellStyle name="Финансовый 2 2 4 3 2 3 14" xfId="55240"/>
    <cellStyle name="Финансовый 2 2 4 3 2 3 15" xfId="59490"/>
    <cellStyle name="Финансовый 2 2 4 3 2 3 2" xfId="6730"/>
    <cellStyle name="Финансовый 2 2 4 3 2 3 3" xfId="11931"/>
    <cellStyle name="Финансовый 2 2 4 3 2 3 4" xfId="14797"/>
    <cellStyle name="Финансовый 2 2 4 3 2 3 5" xfId="18311"/>
    <cellStyle name="Финансовый 2 2 4 3 2 3 6" xfId="22772"/>
    <cellStyle name="Финансовый 2 2 4 3 2 3 7" xfId="25880"/>
    <cellStyle name="Финансовый 2 2 4 3 2 3 8" xfId="29609"/>
    <cellStyle name="Финансовый 2 2 4 3 2 3 9" xfId="34163"/>
    <cellStyle name="Финансовый 2 2 4 3 2 4" xfId="3575"/>
    <cellStyle name="Финансовый 2 2 4 3 2 4 10" xfId="38317"/>
    <cellStyle name="Финансовый 2 2 4 3 2 4 11" xfId="43907"/>
    <cellStyle name="Финансовый 2 2 4 3 2 4 12" xfId="48157"/>
    <cellStyle name="Финансовый 2 2 4 3 2 4 13" xfId="52406"/>
    <cellStyle name="Финансовый 2 2 4 3 2 4 14" xfId="56656"/>
    <cellStyle name="Финансовый 2 2 4 3 2 4 15" xfId="60906"/>
    <cellStyle name="Финансовый 2 2 4 3 2 4 2" xfId="8146"/>
    <cellStyle name="Финансовый 2 2 4 3 2 4 3" xfId="12937"/>
    <cellStyle name="Финансовый 2 2 4 3 2 4 4" xfId="15439"/>
    <cellStyle name="Финансовый 2 2 4 3 2 4 5" xfId="18610"/>
    <cellStyle name="Финансовый 2 2 4 3 2 4 6" xfId="22773"/>
    <cellStyle name="Финансовый 2 2 4 3 2 4 7" xfId="24464"/>
    <cellStyle name="Финансовый 2 2 4 3 2 4 8" xfId="31025"/>
    <cellStyle name="Финансовый 2 2 4 3 2 4 9" xfId="35579"/>
    <cellStyle name="Финансовый 2 2 4 3 2 5" xfId="5042"/>
    <cellStyle name="Финансовый 2 2 4 3 2 6" xfId="11455"/>
    <cellStyle name="Финансовый 2 2 4 3 2 7" xfId="14764"/>
    <cellStyle name="Финансовый 2 2 4 3 2 8" xfId="18776"/>
    <cellStyle name="Финансовый 2 2 4 3 2 9" xfId="22768"/>
    <cellStyle name="Финансовый 2 2 4 3 20" xfId="53588"/>
    <cellStyle name="Финансовый 2 2 4 3 21" xfId="57837"/>
    <cellStyle name="Финансовый 2 2 4 3 3" xfId="733"/>
    <cellStyle name="Финансовый 2 2 4 3 3 10" xfId="27048"/>
    <cellStyle name="Финансовый 2 2 4 3 3 11" xfId="28441"/>
    <cellStyle name="Финансовый 2 2 4 3 3 12" xfId="32748"/>
    <cellStyle name="Финансовый 2 2 4 3 3 13" xfId="40328"/>
    <cellStyle name="Финансовый 2 2 4 3 3 14" xfId="41323"/>
    <cellStyle name="Финансовый 2 2 4 3 3 15" xfId="45573"/>
    <cellStyle name="Финансовый 2 2 4 3 3 16" xfId="49822"/>
    <cellStyle name="Финансовый 2 2 4 3 3 17" xfId="54073"/>
    <cellStyle name="Финансовый 2 2 4 3 3 18" xfId="58322"/>
    <cellStyle name="Финансовый 2 2 4 3 3 2" xfId="1697"/>
    <cellStyle name="Финансовый 2 2 4 3 3 2 10" xfId="29148"/>
    <cellStyle name="Финансовый 2 2 4 3 3 2 11" xfId="33701"/>
    <cellStyle name="Финансовый 2 2 4 3 3 2 12" xfId="38997"/>
    <cellStyle name="Финансовый 2 2 4 3 3 2 13" xfId="42030"/>
    <cellStyle name="Финансовый 2 2 4 3 3 2 14" xfId="46280"/>
    <cellStyle name="Финансовый 2 2 4 3 3 2 15" xfId="50529"/>
    <cellStyle name="Финансовый 2 2 4 3 3 2 16" xfId="54780"/>
    <cellStyle name="Финансовый 2 2 4 3 3 2 17" xfId="59029"/>
    <cellStyle name="Финансовый 2 2 4 3 3 2 2" xfId="3115"/>
    <cellStyle name="Финансовый 2 2 4 3 3 2 2 10" xfId="37628"/>
    <cellStyle name="Финансовый 2 2 4 3 3 2 2 11" xfId="43447"/>
    <cellStyle name="Финансовый 2 2 4 3 3 2 2 12" xfId="47697"/>
    <cellStyle name="Финансовый 2 2 4 3 3 2 2 13" xfId="51946"/>
    <cellStyle name="Финансовый 2 2 4 3 3 2 2 14" xfId="56196"/>
    <cellStyle name="Финансовый 2 2 4 3 3 2 2 15" xfId="60446"/>
    <cellStyle name="Финансовый 2 2 4 3 3 2 2 2" xfId="7686"/>
    <cellStyle name="Финансовый 2 2 4 3 3 2 2 3" xfId="9704"/>
    <cellStyle name="Финансовый 2 2 4 3 3 2 2 4" xfId="16788"/>
    <cellStyle name="Финансовый 2 2 4 3 3 2 2 5" xfId="18906"/>
    <cellStyle name="Финансовый 2 2 4 3 3 2 2 6" xfId="22776"/>
    <cellStyle name="Финансовый 2 2 4 3 3 2 2 7" xfId="24924"/>
    <cellStyle name="Финансовый 2 2 4 3 3 2 2 8" xfId="30565"/>
    <cellStyle name="Финансовый 2 2 4 3 3 2 2 9" xfId="35119"/>
    <cellStyle name="Финансовый 2 2 4 3 3 2 3" xfId="4531"/>
    <cellStyle name="Финансовый 2 2 4 3 3 2 3 10" xfId="36678"/>
    <cellStyle name="Финансовый 2 2 4 3 3 2 3 11" xfId="44863"/>
    <cellStyle name="Финансовый 2 2 4 3 3 2 3 12" xfId="49113"/>
    <cellStyle name="Финансовый 2 2 4 3 3 2 3 13" xfId="53362"/>
    <cellStyle name="Финансовый 2 2 4 3 3 2 3 14" xfId="57612"/>
    <cellStyle name="Финансовый 2 2 4 3 3 2 3 15" xfId="61862"/>
    <cellStyle name="Финансовый 2 2 4 3 3 2 3 2" xfId="9102"/>
    <cellStyle name="Финансовый 2 2 4 3 3 2 3 3" xfId="13355"/>
    <cellStyle name="Финансовый 2 2 4 3 3 2 3 4" xfId="14794"/>
    <cellStyle name="Финансовый 2 2 4 3 3 2 3 5" xfId="18237"/>
    <cellStyle name="Финансовый 2 2 4 3 3 2 3 6" xfId="22777"/>
    <cellStyle name="Финансовый 2 2 4 3 3 2 3 7" xfId="27732"/>
    <cellStyle name="Финансовый 2 2 4 3 3 2 3 8" xfId="31981"/>
    <cellStyle name="Финансовый 2 2 4 3 3 2 3 9" xfId="36535"/>
    <cellStyle name="Финансовый 2 2 4 3 3 2 4" xfId="6268"/>
    <cellStyle name="Финансовый 2 2 4 3 3 2 5" xfId="12695"/>
    <cellStyle name="Финансовый 2 2 4 3 3 2 6" xfId="16562"/>
    <cellStyle name="Финансовый 2 2 4 3 3 2 7" xfId="18886"/>
    <cellStyle name="Финансовый 2 2 4 3 3 2 8" xfId="22775"/>
    <cellStyle name="Финансовый 2 2 4 3 3 2 9" xfId="26341"/>
    <cellStyle name="Финансовый 2 2 4 3 3 3" xfId="2408"/>
    <cellStyle name="Финансовый 2 2 4 3 3 3 10" xfId="32927"/>
    <cellStyle name="Финансовый 2 2 4 3 3 3 11" xfId="42740"/>
    <cellStyle name="Финансовый 2 2 4 3 3 3 12" xfId="46990"/>
    <cellStyle name="Финансовый 2 2 4 3 3 3 13" xfId="51239"/>
    <cellStyle name="Финансовый 2 2 4 3 3 3 14" xfId="55489"/>
    <cellStyle name="Финансовый 2 2 4 3 3 3 15" xfId="59739"/>
    <cellStyle name="Финансовый 2 2 4 3 3 3 2" xfId="6979"/>
    <cellStyle name="Финансовый 2 2 4 3 3 3 3" xfId="12455"/>
    <cellStyle name="Финансовый 2 2 4 3 3 3 4" xfId="17431"/>
    <cellStyle name="Финансовый 2 2 4 3 3 3 5" xfId="18504"/>
    <cellStyle name="Финансовый 2 2 4 3 3 3 6" xfId="22778"/>
    <cellStyle name="Финансовый 2 2 4 3 3 3 7" xfId="25631"/>
    <cellStyle name="Финансовый 2 2 4 3 3 3 8" xfId="29858"/>
    <cellStyle name="Финансовый 2 2 4 3 3 3 9" xfId="34412"/>
    <cellStyle name="Финансовый 2 2 4 3 3 4" xfId="3824"/>
    <cellStyle name="Финансовый 2 2 4 3 3 4 10" xfId="32058"/>
    <cellStyle name="Финансовый 2 2 4 3 3 4 11" xfId="44156"/>
    <cellStyle name="Финансовый 2 2 4 3 3 4 12" xfId="48406"/>
    <cellStyle name="Финансовый 2 2 4 3 3 4 13" xfId="52655"/>
    <cellStyle name="Финансовый 2 2 4 3 3 4 14" xfId="56905"/>
    <cellStyle name="Финансовый 2 2 4 3 3 4 15" xfId="61155"/>
    <cellStyle name="Финансовый 2 2 4 3 3 4 2" xfId="8395"/>
    <cellStyle name="Финансовый 2 2 4 3 3 4 3" xfId="10120"/>
    <cellStyle name="Финансовый 2 2 4 3 3 4 4" xfId="13813"/>
    <cellStyle name="Финансовый 2 2 4 3 3 4 5" xfId="18919"/>
    <cellStyle name="Финансовый 2 2 4 3 3 4 6" xfId="22779"/>
    <cellStyle name="Финансовый 2 2 4 3 3 4 7" xfId="24215"/>
    <cellStyle name="Финансовый 2 2 4 3 3 4 8" xfId="31274"/>
    <cellStyle name="Финансовый 2 2 4 3 3 4 9" xfId="35828"/>
    <cellStyle name="Финансовый 2 2 4 3 3 5" xfId="5304"/>
    <cellStyle name="Финансовый 2 2 4 3 3 6" xfId="13047"/>
    <cellStyle name="Финансовый 2 2 4 3 3 7" xfId="17233"/>
    <cellStyle name="Финансовый 2 2 4 3 3 8" xfId="18834"/>
    <cellStyle name="Финансовый 2 2 4 3 3 9" xfId="22774"/>
    <cellStyle name="Финансовый 2 2 4 3 4" xfId="803"/>
    <cellStyle name="Финансовый 2 2 4 3 4 2" xfId="9929"/>
    <cellStyle name="Финансовый 2 2 4 3 4 3" xfId="17352"/>
    <cellStyle name="Финансовый 2 2 4 3 4 4" xfId="22780"/>
    <cellStyle name="Финансовый 2 2 4 3 4 5" xfId="39323"/>
    <cellStyle name="Финансовый 2 2 4 3 5" xfId="1212"/>
    <cellStyle name="Финансовый 2 2 4 3 5 10" xfId="28663"/>
    <cellStyle name="Финансовый 2 2 4 3 5 11" xfId="33216"/>
    <cellStyle name="Финансовый 2 2 4 3 5 12" xfId="37987"/>
    <cellStyle name="Финансовый 2 2 4 3 5 13" xfId="41545"/>
    <cellStyle name="Финансовый 2 2 4 3 5 14" xfId="45795"/>
    <cellStyle name="Финансовый 2 2 4 3 5 15" xfId="50044"/>
    <cellStyle name="Финансовый 2 2 4 3 5 16" xfId="54295"/>
    <cellStyle name="Финансовый 2 2 4 3 5 17" xfId="58544"/>
    <cellStyle name="Финансовый 2 2 4 3 5 2" xfId="2630"/>
    <cellStyle name="Финансовый 2 2 4 3 5 2 10" xfId="32842"/>
    <cellStyle name="Финансовый 2 2 4 3 5 2 11" xfId="42962"/>
    <cellStyle name="Финансовый 2 2 4 3 5 2 12" xfId="47212"/>
    <cellStyle name="Финансовый 2 2 4 3 5 2 13" xfId="51461"/>
    <cellStyle name="Финансовый 2 2 4 3 5 2 14" xfId="55711"/>
    <cellStyle name="Финансовый 2 2 4 3 5 2 15" xfId="59961"/>
    <cellStyle name="Финансовый 2 2 4 3 5 2 2" xfId="7201"/>
    <cellStyle name="Финансовый 2 2 4 3 5 2 3" xfId="13058"/>
    <cellStyle name="Финансовый 2 2 4 3 5 2 4" xfId="16062"/>
    <cellStyle name="Финансовый 2 2 4 3 5 2 5" xfId="18688"/>
    <cellStyle name="Финансовый 2 2 4 3 5 2 6" xfId="22782"/>
    <cellStyle name="Финансовый 2 2 4 3 5 2 7" xfId="25409"/>
    <cellStyle name="Финансовый 2 2 4 3 5 2 8" xfId="30080"/>
    <cellStyle name="Финансовый 2 2 4 3 5 2 9" xfId="34634"/>
    <cellStyle name="Финансовый 2 2 4 3 5 3" xfId="4046"/>
    <cellStyle name="Финансовый 2 2 4 3 5 3 10" xfId="39991"/>
    <cellStyle name="Финансовый 2 2 4 3 5 3 11" xfId="44378"/>
    <cellStyle name="Финансовый 2 2 4 3 5 3 12" xfId="48628"/>
    <cellStyle name="Финансовый 2 2 4 3 5 3 13" xfId="52877"/>
    <cellStyle name="Финансовый 2 2 4 3 5 3 14" xfId="57127"/>
    <cellStyle name="Финансовый 2 2 4 3 5 3 15" xfId="61377"/>
    <cellStyle name="Финансовый 2 2 4 3 5 3 2" xfId="8617"/>
    <cellStyle name="Финансовый 2 2 4 3 5 3 3" xfId="11836"/>
    <cellStyle name="Финансовый 2 2 4 3 5 3 4" xfId="13954"/>
    <cellStyle name="Финансовый 2 2 4 3 5 3 5" xfId="18753"/>
    <cellStyle name="Финансовый 2 2 4 3 5 3 6" xfId="22783"/>
    <cellStyle name="Финансовый 2 2 4 3 5 3 7" xfId="23993"/>
    <cellStyle name="Финансовый 2 2 4 3 5 3 8" xfId="31496"/>
    <cellStyle name="Финансовый 2 2 4 3 5 3 9" xfId="36050"/>
    <cellStyle name="Финансовый 2 2 4 3 5 4" xfId="5783"/>
    <cellStyle name="Финансовый 2 2 4 3 5 5" xfId="11663"/>
    <cellStyle name="Финансовый 2 2 4 3 5 6" xfId="14889"/>
    <cellStyle name="Финансовый 2 2 4 3 5 7" xfId="18388"/>
    <cellStyle name="Финансовый 2 2 4 3 5 8" xfId="22781"/>
    <cellStyle name="Финансовый 2 2 4 3 5 9" xfId="26826"/>
    <cellStyle name="Финансовый 2 2 4 3 6" xfId="1935"/>
    <cellStyle name="Финансовый 2 2 4 3 6 10" xfId="38641"/>
    <cellStyle name="Финансовый 2 2 4 3 6 11" xfId="42268"/>
    <cellStyle name="Финансовый 2 2 4 3 6 12" xfId="46518"/>
    <cellStyle name="Финансовый 2 2 4 3 6 13" xfId="50767"/>
    <cellStyle name="Финансовый 2 2 4 3 6 14" xfId="55017"/>
    <cellStyle name="Финансовый 2 2 4 3 6 15" xfId="59267"/>
    <cellStyle name="Финансовый 2 2 4 3 6 2" xfId="6506"/>
    <cellStyle name="Финансовый 2 2 4 3 6 3" xfId="5435"/>
    <cellStyle name="Финансовый 2 2 4 3 6 4" xfId="14664"/>
    <cellStyle name="Финансовый 2 2 4 3 6 5" xfId="18111"/>
    <cellStyle name="Финансовый 2 2 4 3 6 6" xfId="22784"/>
    <cellStyle name="Финансовый 2 2 4 3 6 7" xfId="26103"/>
    <cellStyle name="Финансовый 2 2 4 3 6 8" xfId="29386"/>
    <cellStyle name="Финансовый 2 2 4 3 6 9" xfId="33939"/>
    <cellStyle name="Финансовый 2 2 4 3 7" xfId="3339"/>
    <cellStyle name="Финансовый 2 2 4 3 7 10" xfId="37276"/>
    <cellStyle name="Финансовый 2 2 4 3 7 11" xfId="43671"/>
    <cellStyle name="Финансовый 2 2 4 3 7 12" xfId="47921"/>
    <cellStyle name="Финансовый 2 2 4 3 7 13" xfId="52170"/>
    <cellStyle name="Финансовый 2 2 4 3 7 14" xfId="56420"/>
    <cellStyle name="Финансовый 2 2 4 3 7 15" xfId="60670"/>
    <cellStyle name="Финансовый 2 2 4 3 7 2" xfId="7910"/>
    <cellStyle name="Финансовый 2 2 4 3 7 3" xfId="11088"/>
    <cellStyle name="Финансовый 2 2 4 3 7 4" xfId="14545"/>
    <cellStyle name="Финансовый 2 2 4 3 7 5" xfId="18411"/>
    <cellStyle name="Финансовый 2 2 4 3 7 6" xfId="22785"/>
    <cellStyle name="Финансовый 2 2 4 3 7 7" xfId="24700"/>
    <cellStyle name="Финансовый 2 2 4 3 7 8" xfId="30789"/>
    <cellStyle name="Финансовый 2 2 4 3 7 9" xfId="35343"/>
    <cellStyle name="Финансовый 2 2 4 3 8" xfId="4805"/>
    <cellStyle name="Финансовый 2 2 4 3 9" xfId="13175"/>
    <cellStyle name="Финансовый 2 2 4 4" xfId="314"/>
    <cellStyle name="Финансовый 2 2 4 4 10" xfId="27454"/>
    <cellStyle name="Финансовый 2 2 4 4 11" xfId="28035"/>
    <cellStyle name="Финансовый 2 2 4 4 12" xfId="32329"/>
    <cellStyle name="Финансовый 2 2 4 4 13" xfId="37070"/>
    <cellStyle name="Финансовый 2 2 4 4 14" xfId="40917"/>
    <cellStyle name="Финансовый 2 2 4 4 15" xfId="45167"/>
    <cellStyle name="Финансовый 2 2 4 4 16" xfId="49416"/>
    <cellStyle name="Финансовый 2 2 4 4 17" xfId="53667"/>
    <cellStyle name="Финансовый 2 2 4 4 18" xfId="57916"/>
    <cellStyle name="Финансовый 2 2 4 4 2" xfId="1291"/>
    <cellStyle name="Финансовый 2 2 4 4 2 10" xfId="28742"/>
    <cellStyle name="Финансовый 2 2 4 4 2 11" xfId="33295"/>
    <cellStyle name="Финансовый 2 2 4 4 2 12" xfId="39781"/>
    <cellStyle name="Финансовый 2 2 4 4 2 13" xfId="41624"/>
    <cellStyle name="Финансовый 2 2 4 4 2 14" xfId="45874"/>
    <cellStyle name="Финансовый 2 2 4 4 2 15" xfId="50123"/>
    <cellStyle name="Финансовый 2 2 4 4 2 16" xfId="54374"/>
    <cellStyle name="Финансовый 2 2 4 4 2 17" xfId="58623"/>
    <cellStyle name="Финансовый 2 2 4 4 2 2" xfId="2709"/>
    <cellStyle name="Финансовый 2 2 4 4 2 2 10" xfId="38435"/>
    <cellStyle name="Финансовый 2 2 4 4 2 2 11" xfId="43041"/>
    <cellStyle name="Финансовый 2 2 4 4 2 2 12" xfId="47291"/>
    <cellStyle name="Финансовый 2 2 4 4 2 2 13" xfId="51540"/>
    <cellStyle name="Финансовый 2 2 4 4 2 2 14" xfId="55790"/>
    <cellStyle name="Финансовый 2 2 4 4 2 2 15" xfId="60040"/>
    <cellStyle name="Финансовый 2 2 4 4 2 2 2" xfId="7280"/>
    <cellStyle name="Финансовый 2 2 4 4 2 2 3" xfId="11773"/>
    <cellStyle name="Финансовый 2 2 4 4 2 2 4" xfId="14566"/>
    <cellStyle name="Финансовый 2 2 4 4 2 2 5" xfId="18564"/>
    <cellStyle name="Финансовый 2 2 4 4 2 2 6" xfId="22788"/>
    <cellStyle name="Финансовый 2 2 4 4 2 2 7" xfId="25330"/>
    <cellStyle name="Финансовый 2 2 4 4 2 2 8" xfId="30159"/>
    <cellStyle name="Финансовый 2 2 4 4 2 2 9" xfId="34713"/>
    <cellStyle name="Финансовый 2 2 4 4 2 3" xfId="4125"/>
    <cellStyle name="Финансовый 2 2 4 4 2 3 10" xfId="40448"/>
    <cellStyle name="Финансовый 2 2 4 4 2 3 11" xfId="44457"/>
    <cellStyle name="Финансовый 2 2 4 4 2 3 12" xfId="48707"/>
    <cellStyle name="Финансовый 2 2 4 4 2 3 13" xfId="52956"/>
    <cellStyle name="Финансовый 2 2 4 4 2 3 14" xfId="57206"/>
    <cellStyle name="Финансовый 2 2 4 4 2 3 15" xfId="61456"/>
    <cellStyle name="Финансовый 2 2 4 4 2 3 2" xfId="8696"/>
    <cellStyle name="Финансовый 2 2 4 4 2 3 3" xfId="12706"/>
    <cellStyle name="Финансовый 2 2 4 4 2 3 4" xfId="17457"/>
    <cellStyle name="Финансовый 2 2 4 4 2 3 5" xfId="18787"/>
    <cellStyle name="Финансовый 2 2 4 4 2 3 6" xfId="22789"/>
    <cellStyle name="Финансовый 2 2 4 4 2 3 7" xfId="23914"/>
    <cellStyle name="Финансовый 2 2 4 4 2 3 8" xfId="31575"/>
    <cellStyle name="Финансовый 2 2 4 4 2 3 9" xfId="36129"/>
    <cellStyle name="Финансовый 2 2 4 4 2 4" xfId="5862"/>
    <cellStyle name="Финансовый 2 2 4 4 2 5" xfId="10910"/>
    <cellStyle name="Финансовый 2 2 4 4 2 6" xfId="15881"/>
    <cellStyle name="Финансовый 2 2 4 4 2 7" xfId="18265"/>
    <cellStyle name="Финансовый 2 2 4 4 2 8" xfId="22787"/>
    <cellStyle name="Финансовый 2 2 4 4 2 9" xfId="26747"/>
    <cellStyle name="Финансовый 2 2 4 4 3" xfId="2002"/>
    <cellStyle name="Финансовый 2 2 4 4 3 10" xfId="39112"/>
    <cellStyle name="Финансовый 2 2 4 4 3 11" xfId="42334"/>
    <cellStyle name="Финансовый 2 2 4 4 3 12" xfId="46584"/>
    <cellStyle name="Финансовый 2 2 4 4 3 13" xfId="50833"/>
    <cellStyle name="Финансовый 2 2 4 4 3 14" xfId="55083"/>
    <cellStyle name="Финансовый 2 2 4 4 3 15" xfId="59333"/>
    <cellStyle name="Финансовый 2 2 4 4 3 2" xfId="6573"/>
    <cellStyle name="Финансовый 2 2 4 4 3 3" xfId="13107"/>
    <cellStyle name="Финансовый 2 2 4 4 3 4" xfId="17268"/>
    <cellStyle name="Финансовый 2 2 4 4 3 5" xfId="18186"/>
    <cellStyle name="Финансовый 2 2 4 4 3 6" xfId="22790"/>
    <cellStyle name="Финансовый 2 2 4 4 3 7" xfId="26037"/>
    <cellStyle name="Финансовый 2 2 4 4 3 8" xfId="29452"/>
    <cellStyle name="Финансовый 2 2 4 4 3 9" xfId="34006"/>
    <cellStyle name="Финансовый 2 2 4 4 4" xfId="3418"/>
    <cellStyle name="Финансовый 2 2 4 4 4 10" xfId="37749"/>
    <cellStyle name="Финансовый 2 2 4 4 4 11" xfId="43750"/>
    <cellStyle name="Финансовый 2 2 4 4 4 12" xfId="48000"/>
    <cellStyle name="Финансовый 2 2 4 4 4 13" xfId="52249"/>
    <cellStyle name="Финансовый 2 2 4 4 4 14" xfId="56499"/>
    <cellStyle name="Финансовый 2 2 4 4 4 15" xfId="60749"/>
    <cellStyle name="Финансовый 2 2 4 4 4 2" xfId="7989"/>
    <cellStyle name="Финансовый 2 2 4 4 4 3" xfId="12517"/>
    <cellStyle name="Финансовый 2 2 4 4 4 4" xfId="15108"/>
    <cellStyle name="Финансовый 2 2 4 4 4 5" xfId="18486"/>
    <cellStyle name="Финансовый 2 2 4 4 4 6" xfId="22791"/>
    <cellStyle name="Финансовый 2 2 4 4 4 7" xfId="24621"/>
    <cellStyle name="Финансовый 2 2 4 4 4 8" xfId="30868"/>
    <cellStyle name="Финансовый 2 2 4 4 4 9" xfId="35422"/>
    <cellStyle name="Финансовый 2 2 4 4 5" xfId="4885"/>
    <cellStyle name="Финансовый 2 2 4 4 6" xfId="10700"/>
    <cellStyle name="Финансовый 2 2 4 4 7" xfId="16195"/>
    <cellStyle name="Финансовый 2 2 4 4 8" xfId="17968"/>
    <cellStyle name="Финансовый 2 2 4 4 9" xfId="22786"/>
    <cellStyle name="Финансовый 2 2 4 5" xfId="731"/>
    <cellStyle name="Финансовый 2 2 4 5 10" xfId="27050"/>
    <cellStyle name="Финансовый 2 2 4 5 11" xfId="28439"/>
    <cellStyle name="Финансовый 2 2 4 5 12" xfId="32746"/>
    <cellStyle name="Финансовый 2 2 4 5 13" xfId="36807"/>
    <cellStyle name="Финансовый 2 2 4 5 14" xfId="41321"/>
    <cellStyle name="Финансовый 2 2 4 5 15" xfId="45571"/>
    <cellStyle name="Финансовый 2 2 4 5 16" xfId="49820"/>
    <cellStyle name="Финансовый 2 2 4 5 17" xfId="54071"/>
    <cellStyle name="Финансовый 2 2 4 5 18" xfId="58320"/>
    <cellStyle name="Финансовый 2 2 4 5 2" xfId="1695"/>
    <cellStyle name="Финансовый 2 2 4 5 2 10" xfId="29146"/>
    <cellStyle name="Финансовый 2 2 4 5 2 11" xfId="33699"/>
    <cellStyle name="Финансовый 2 2 4 5 2 12" xfId="39535"/>
    <cellStyle name="Финансовый 2 2 4 5 2 13" xfId="42028"/>
    <cellStyle name="Финансовый 2 2 4 5 2 14" xfId="46278"/>
    <cellStyle name="Финансовый 2 2 4 5 2 15" xfId="50527"/>
    <cellStyle name="Финансовый 2 2 4 5 2 16" xfId="54778"/>
    <cellStyle name="Финансовый 2 2 4 5 2 17" xfId="59027"/>
    <cellStyle name="Финансовый 2 2 4 5 2 2" xfId="3113"/>
    <cellStyle name="Финансовый 2 2 4 5 2 2 10" xfId="38186"/>
    <cellStyle name="Финансовый 2 2 4 5 2 2 11" xfId="43445"/>
    <cellStyle name="Финансовый 2 2 4 5 2 2 12" xfId="47695"/>
    <cellStyle name="Финансовый 2 2 4 5 2 2 13" xfId="51944"/>
    <cellStyle name="Финансовый 2 2 4 5 2 2 14" xfId="56194"/>
    <cellStyle name="Финансовый 2 2 4 5 2 2 15" xfId="60444"/>
    <cellStyle name="Финансовый 2 2 4 5 2 2 2" xfId="7684"/>
    <cellStyle name="Финансовый 2 2 4 5 2 2 3" xfId="12483"/>
    <cellStyle name="Финансовый 2 2 4 5 2 2 4" xfId="15315"/>
    <cellStyle name="Финансовый 2 2 4 5 2 2 5" xfId="18639"/>
    <cellStyle name="Финансовый 2 2 4 5 2 2 6" xfId="22794"/>
    <cellStyle name="Финансовый 2 2 4 5 2 2 7" xfId="24926"/>
    <cellStyle name="Финансовый 2 2 4 5 2 2 8" xfId="30563"/>
    <cellStyle name="Финансовый 2 2 4 5 2 2 9" xfId="35117"/>
    <cellStyle name="Финансовый 2 2 4 5 2 3" xfId="4529"/>
    <cellStyle name="Финансовый 2 2 4 5 2 3 10" xfId="40210"/>
    <cellStyle name="Финансовый 2 2 4 5 2 3 11" xfId="44861"/>
    <cellStyle name="Финансовый 2 2 4 5 2 3 12" xfId="49111"/>
    <cellStyle name="Финансовый 2 2 4 5 2 3 13" xfId="53360"/>
    <cellStyle name="Финансовый 2 2 4 5 2 3 14" xfId="57610"/>
    <cellStyle name="Финансовый 2 2 4 5 2 3 15" xfId="61860"/>
    <cellStyle name="Финансовый 2 2 4 5 2 3 2" xfId="9100"/>
    <cellStyle name="Финансовый 2 2 4 5 2 3 3" xfId="9967"/>
    <cellStyle name="Финансовый 2 2 4 5 2 3 4" xfId="15206"/>
    <cellStyle name="Финансовый 2 2 4 5 2 3 5" xfId="18863"/>
    <cellStyle name="Финансовый 2 2 4 5 2 3 6" xfId="22795"/>
    <cellStyle name="Финансовый 2 2 4 5 2 3 7" xfId="27730"/>
    <cellStyle name="Финансовый 2 2 4 5 2 3 8" xfId="31979"/>
    <cellStyle name="Финансовый 2 2 4 5 2 3 9" xfId="36533"/>
    <cellStyle name="Финансовый 2 2 4 5 2 4" xfId="6266"/>
    <cellStyle name="Финансовый 2 2 4 5 2 5" xfId="11919"/>
    <cellStyle name="Финансовый 2 2 4 5 2 6" xfId="14345"/>
    <cellStyle name="Финансовый 2 2 4 5 2 7" xfId="18339"/>
    <cellStyle name="Финансовый 2 2 4 5 2 8" xfId="22793"/>
    <cellStyle name="Финансовый 2 2 4 5 2 9" xfId="26343"/>
    <cellStyle name="Финансовый 2 2 4 5 3" xfId="2406"/>
    <cellStyle name="Финансовый 2 2 4 5 3 10" xfId="38867"/>
    <cellStyle name="Финансовый 2 2 4 5 3 11" xfId="42738"/>
    <cellStyle name="Финансовый 2 2 4 5 3 12" xfId="46988"/>
    <cellStyle name="Финансовый 2 2 4 5 3 13" xfId="51237"/>
    <cellStyle name="Финансовый 2 2 4 5 3 14" xfId="55487"/>
    <cellStyle name="Финансовый 2 2 4 5 3 15" xfId="59737"/>
    <cellStyle name="Финансовый 2 2 4 5 3 2" xfId="6977"/>
    <cellStyle name="Финансовый 2 2 4 5 3 3" xfId="10332"/>
    <cellStyle name="Финансовый 2 2 4 5 3 4" xfId="13992"/>
    <cellStyle name="Финансовый 2 2 4 5 3 5" xfId="18203"/>
    <cellStyle name="Финансовый 2 2 4 5 3 6" xfId="22796"/>
    <cellStyle name="Финансовый 2 2 4 5 3 7" xfId="25633"/>
    <cellStyle name="Финансовый 2 2 4 5 3 8" xfId="29856"/>
    <cellStyle name="Финансовый 2 2 4 5 3 9" xfId="34410"/>
    <cellStyle name="Финансовый 2 2 4 5 4" xfId="3822"/>
    <cellStyle name="Финансовый 2 2 4 5 4 10" xfId="37502"/>
    <cellStyle name="Финансовый 2 2 4 5 4 11" xfId="44154"/>
    <cellStyle name="Финансовый 2 2 4 5 4 12" xfId="48404"/>
    <cellStyle name="Финансовый 2 2 4 5 4 13" xfId="52653"/>
    <cellStyle name="Финансовый 2 2 4 5 4 14" xfId="56903"/>
    <cellStyle name="Финансовый 2 2 4 5 4 15" xfId="61153"/>
    <cellStyle name="Финансовый 2 2 4 5 4 2" xfId="8393"/>
    <cellStyle name="Финансовый 2 2 4 5 4 3" xfId="12698"/>
    <cellStyle name="Финансовый 2 2 4 5 4 4" xfId="14089"/>
    <cellStyle name="Финансовый 2 2 4 5 4 5" xfId="18505"/>
    <cellStyle name="Финансовый 2 2 4 5 4 6" xfId="22797"/>
    <cellStyle name="Финансовый 2 2 4 5 4 7" xfId="24217"/>
    <cellStyle name="Финансовый 2 2 4 5 4 8" xfId="31272"/>
    <cellStyle name="Финансовый 2 2 4 5 4 9" xfId="35826"/>
    <cellStyle name="Финансовый 2 2 4 5 5" xfId="5302"/>
    <cellStyle name="Финансовый 2 2 4 5 6" xfId="10893"/>
    <cellStyle name="Финансовый 2 2 4 5 7" xfId="17158"/>
    <cellStyle name="Финансовый 2 2 4 5 8" xfId="18043"/>
    <cellStyle name="Финансовый 2 2 4 5 9" xfId="22792"/>
    <cellStyle name="Финансовый 2 2 4 6" xfId="774"/>
    <cellStyle name="Финансовый 2 2 4 6 2" xfId="11890"/>
    <cellStyle name="Финансовый 2 2 4 6 3" xfId="16695"/>
    <cellStyle name="Финансовый 2 2 4 6 4" xfId="22798"/>
    <cellStyle name="Финансовый 2 2 4 6 5" xfId="32044"/>
    <cellStyle name="Финансовый 2 2 4 7" xfId="1055"/>
    <cellStyle name="Финансовый 2 2 4 7 10" xfId="28506"/>
    <cellStyle name="Финансовый 2 2 4 7 11" xfId="33059"/>
    <cellStyle name="Финансовый 2 2 4 7 12" xfId="39464"/>
    <cellStyle name="Финансовый 2 2 4 7 13" xfId="41388"/>
    <cellStyle name="Финансовый 2 2 4 7 14" xfId="45638"/>
    <cellStyle name="Финансовый 2 2 4 7 15" xfId="49887"/>
    <cellStyle name="Финансовый 2 2 4 7 16" xfId="54138"/>
    <cellStyle name="Финансовый 2 2 4 7 17" xfId="58387"/>
    <cellStyle name="Финансовый 2 2 4 7 2" xfId="2473"/>
    <cellStyle name="Финансовый 2 2 4 7 2 10" xfId="37986"/>
    <cellStyle name="Финансовый 2 2 4 7 2 11" xfId="42805"/>
    <cellStyle name="Финансовый 2 2 4 7 2 12" xfId="47055"/>
    <cellStyle name="Финансовый 2 2 4 7 2 13" xfId="51304"/>
    <cellStyle name="Финансовый 2 2 4 7 2 14" xfId="55554"/>
    <cellStyle name="Финансовый 2 2 4 7 2 15" xfId="59804"/>
    <cellStyle name="Финансовый 2 2 4 7 2 2" xfId="7044"/>
    <cellStyle name="Финансовый 2 2 4 7 2 3" xfId="11340"/>
    <cellStyle name="Финансовый 2 2 4 7 2 4" xfId="16450"/>
    <cellStyle name="Финансовый 2 2 4 7 2 5" xfId="18656"/>
    <cellStyle name="Финансовый 2 2 4 7 2 6" xfId="22800"/>
    <cellStyle name="Финансовый 2 2 4 7 2 7" xfId="25566"/>
    <cellStyle name="Финансовый 2 2 4 7 2 8" xfId="29923"/>
    <cellStyle name="Финансовый 2 2 4 7 2 9" xfId="34477"/>
    <cellStyle name="Финансовый 2 2 4 7 3" xfId="3889"/>
    <cellStyle name="Финансовый 2 2 4 7 3 10" xfId="40141"/>
    <cellStyle name="Финансовый 2 2 4 7 3 11" xfId="44221"/>
    <cellStyle name="Финансовый 2 2 4 7 3 12" xfId="48471"/>
    <cellStyle name="Финансовый 2 2 4 7 3 13" xfId="52720"/>
    <cellStyle name="Финансовый 2 2 4 7 3 14" xfId="56970"/>
    <cellStyle name="Финансовый 2 2 4 7 3 15" xfId="61220"/>
    <cellStyle name="Финансовый 2 2 4 7 3 2" xfId="8460"/>
    <cellStyle name="Финансовый 2 2 4 7 3 3" xfId="9283"/>
    <cellStyle name="Финансовый 2 2 4 7 3 4" xfId="17861"/>
    <cellStyle name="Финансовый 2 2 4 7 3 5" xfId="18731"/>
    <cellStyle name="Финансовый 2 2 4 7 3 6" xfId="22801"/>
    <cellStyle name="Финансовый 2 2 4 7 3 7" xfId="24150"/>
    <cellStyle name="Финансовый 2 2 4 7 3 8" xfId="31339"/>
    <cellStyle name="Финансовый 2 2 4 7 3 9" xfId="35893"/>
    <cellStyle name="Финансовый 2 2 4 7 4" xfId="5626"/>
    <cellStyle name="Финансовый 2 2 4 7 5" xfId="10909"/>
    <cellStyle name="Финансовый 2 2 4 7 6" xfId="17430"/>
    <cellStyle name="Финансовый 2 2 4 7 7" xfId="18355"/>
    <cellStyle name="Финансовый 2 2 4 7 8" xfId="22799"/>
    <cellStyle name="Финансовый 2 2 4 7 9" xfId="26983"/>
    <cellStyle name="Финансовый 2 2 4 8" xfId="1933"/>
    <cellStyle name="Финансовый 2 2 4 8 10" xfId="38795"/>
    <cellStyle name="Финансовый 2 2 4 8 11" xfId="42266"/>
    <cellStyle name="Финансовый 2 2 4 8 12" xfId="46516"/>
    <cellStyle name="Финансовый 2 2 4 8 13" xfId="50765"/>
    <cellStyle name="Финансовый 2 2 4 8 14" xfId="55015"/>
    <cellStyle name="Финансовый 2 2 4 8 15" xfId="59265"/>
    <cellStyle name="Финансовый 2 2 4 8 2" xfId="6504"/>
    <cellStyle name="Финансовый 2 2 4 8 3" xfId="11020"/>
    <cellStyle name="Финансовый 2 2 4 8 4" xfId="9848"/>
    <cellStyle name="Финансовый 2 2 4 8 5" xfId="18105"/>
    <cellStyle name="Финансовый 2 2 4 8 6" xfId="22802"/>
    <cellStyle name="Финансовый 2 2 4 8 7" xfId="26105"/>
    <cellStyle name="Финансовый 2 2 4 8 8" xfId="29384"/>
    <cellStyle name="Финансовый 2 2 4 8 9" xfId="33937"/>
    <cellStyle name="Финансовый 2 2 4 9" xfId="3182"/>
    <cellStyle name="Финансовый 2 2 4 9 10" xfId="37425"/>
    <cellStyle name="Финансовый 2 2 4 9 11" xfId="43514"/>
    <cellStyle name="Финансовый 2 2 4 9 12" xfId="47764"/>
    <cellStyle name="Финансовый 2 2 4 9 13" xfId="52013"/>
    <cellStyle name="Финансовый 2 2 4 9 14" xfId="56263"/>
    <cellStyle name="Финансовый 2 2 4 9 15" xfId="60513"/>
    <cellStyle name="Финансовый 2 2 4 9 2" xfId="7753"/>
    <cellStyle name="Финансовый 2 2 4 9 3" xfId="11500"/>
    <cellStyle name="Финансовый 2 2 4 9 4" xfId="13923"/>
    <cellStyle name="Финансовый 2 2 4 9 5" xfId="18405"/>
    <cellStyle name="Финансовый 2 2 4 9 6" xfId="22803"/>
    <cellStyle name="Финансовый 2 2 4 9 7" xfId="24857"/>
    <cellStyle name="Финансовый 2 2 4 9 8" xfId="30632"/>
    <cellStyle name="Финансовый 2 2 4 9 9" xfId="35186"/>
    <cellStyle name="Финансовый 2 2 5" xfId="128"/>
    <cellStyle name="Финансовый 2 2 5 10" xfId="17871"/>
    <cellStyle name="Финансовый 2 2 5 11" xfId="17960"/>
    <cellStyle name="Финансовый 2 2 5 12" xfId="22804"/>
    <cellStyle name="Финансовый 2 2 5 13" xfId="27636"/>
    <cellStyle name="Финансовый 2 2 5 14" xfId="27853"/>
    <cellStyle name="Финансовый 2 2 5 15" xfId="32143"/>
    <cellStyle name="Финансовый 2 2 5 16" xfId="37143"/>
    <cellStyle name="Финансовый 2 2 5 17" xfId="40735"/>
    <cellStyle name="Финансовый 2 2 5 18" xfId="44985"/>
    <cellStyle name="Финансовый 2 2 5 19" xfId="49234"/>
    <cellStyle name="Финансовый 2 2 5 2" xfId="368"/>
    <cellStyle name="Финансовый 2 2 5 2 10" xfId="27400"/>
    <cellStyle name="Финансовый 2 2 5 2 11" xfId="28089"/>
    <cellStyle name="Финансовый 2 2 5 2 12" xfId="32383"/>
    <cellStyle name="Финансовый 2 2 5 2 13" xfId="39789"/>
    <cellStyle name="Финансовый 2 2 5 2 14" xfId="40971"/>
    <cellStyle name="Финансовый 2 2 5 2 15" xfId="45221"/>
    <cellStyle name="Финансовый 2 2 5 2 16" xfId="49470"/>
    <cellStyle name="Финансовый 2 2 5 2 17" xfId="53721"/>
    <cellStyle name="Финансовый 2 2 5 2 18" xfId="57970"/>
    <cellStyle name="Финансовый 2 2 5 2 2" xfId="1345"/>
    <cellStyle name="Финансовый 2 2 5 2 2 10" xfId="28796"/>
    <cellStyle name="Финансовый 2 2 5 2 2 11" xfId="33349"/>
    <cellStyle name="Финансовый 2 2 5 2 2 12" xfId="38443"/>
    <cellStyle name="Финансовый 2 2 5 2 2 13" xfId="41678"/>
    <cellStyle name="Финансовый 2 2 5 2 2 14" xfId="45928"/>
    <cellStyle name="Финансовый 2 2 5 2 2 15" xfId="50177"/>
    <cellStyle name="Финансовый 2 2 5 2 2 16" xfId="54428"/>
    <cellStyle name="Финансовый 2 2 5 2 2 17" xfId="58677"/>
    <cellStyle name="Финансовый 2 2 5 2 2 2" xfId="2763"/>
    <cellStyle name="Финансовый 2 2 5 2 2 2 10" xfId="40456"/>
    <cellStyle name="Финансовый 2 2 5 2 2 2 11" xfId="43095"/>
    <cellStyle name="Финансовый 2 2 5 2 2 2 12" xfId="47345"/>
    <cellStyle name="Финансовый 2 2 5 2 2 2 13" xfId="51594"/>
    <cellStyle name="Финансовый 2 2 5 2 2 2 14" xfId="55844"/>
    <cellStyle name="Финансовый 2 2 5 2 2 2 15" xfId="60094"/>
    <cellStyle name="Финансовый 2 2 5 2 2 2 2" xfId="7334"/>
    <cellStyle name="Финансовый 2 2 5 2 2 2 3" xfId="10434"/>
    <cellStyle name="Финансовый 2 2 5 2 2 2 4" xfId="14128"/>
    <cellStyle name="Финансовый 2 2 5 2 2 2 5" xfId="18779"/>
    <cellStyle name="Финансовый 2 2 5 2 2 2 6" xfId="22807"/>
    <cellStyle name="Финансовый 2 2 5 2 2 2 7" xfId="25276"/>
    <cellStyle name="Финансовый 2 2 5 2 2 2 8" xfId="30213"/>
    <cellStyle name="Финансовый 2 2 5 2 2 2 9" xfId="34767"/>
    <cellStyle name="Финансовый 2 2 5 2 2 3" xfId="4179"/>
    <cellStyle name="Финансовый 2 2 5 2 2 3 10" xfId="39120"/>
    <cellStyle name="Финансовый 2 2 5 2 2 3 11" xfId="44511"/>
    <cellStyle name="Финансовый 2 2 5 2 2 3 12" xfId="48761"/>
    <cellStyle name="Финансовый 2 2 5 2 2 3 13" xfId="53010"/>
    <cellStyle name="Финансовый 2 2 5 2 2 3 14" xfId="57260"/>
    <cellStyle name="Финансовый 2 2 5 2 2 3 15" xfId="61510"/>
    <cellStyle name="Финансовый 2 2 5 2 2 3 2" xfId="8750"/>
    <cellStyle name="Финансовый 2 2 5 2 2 3 3" xfId="12162"/>
    <cellStyle name="Финансовый 2 2 5 2 2 3 4" xfId="13635"/>
    <cellStyle name="Финансовый 2 2 5 2 2 3 5" xfId="18152"/>
    <cellStyle name="Финансовый 2 2 5 2 2 3 6" xfId="22808"/>
    <cellStyle name="Финансовый 2 2 5 2 2 3 7" xfId="23860"/>
    <cellStyle name="Финансовый 2 2 5 2 2 3 8" xfId="31629"/>
    <cellStyle name="Финансовый 2 2 5 2 2 3 9" xfId="36183"/>
    <cellStyle name="Финансовый 2 2 5 2 2 4" xfId="5916"/>
    <cellStyle name="Финансовый 2 2 5 2 2 5" xfId="11601"/>
    <cellStyle name="Финансовый 2 2 5 2 2 6" xfId="14504"/>
    <cellStyle name="Финансовый 2 2 5 2 2 7" xfId="18556"/>
    <cellStyle name="Финансовый 2 2 5 2 2 8" xfId="22806"/>
    <cellStyle name="Финансовый 2 2 5 2 2 9" xfId="26693"/>
    <cellStyle name="Финансовый 2 2 5 2 3" xfId="2056"/>
    <cellStyle name="Финансовый 2 2 5 2 3 10" xfId="37757"/>
    <cellStyle name="Финансовый 2 2 5 2 3 11" xfId="42388"/>
    <cellStyle name="Финансовый 2 2 5 2 3 12" xfId="46638"/>
    <cellStyle name="Финансовый 2 2 5 2 3 13" xfId="50887"/>
    <cellStyle name="Финансовый 2 2 5 2 3 14" xfId="55137"/>
    <cellStyle name="Финансовый 2 2 5 2 3 15" xfId="59387"/>
    <cellStyle name="Финансовый 2 2 5 2 3 2" xfId="6627"/>
    <cellStyle name="Финансовый 2 2 5 2 3 3" xfId="11805"/>
    <cellStyle name="Финансовый 2 2 5 2 3 4" xfId="14915"/>
    <cellStyle name="Финансовый 2 2 5 2 3 5" xfId="18452"/>
    <cellStyle name="Финансовый 2 2 5 2 3 6" xfId="22809"/>
    <cellStyle name="Финансовый 2 2 5 2 3 7" xfId="25983"/>
    <cellStyle name="Финансовый 2 2 5 2 3 8" xfId="29506"/>
    <cellStyle name="Финансовый 2 2 5 2 3 9" xfId="34060"/>
    <cellStyle name="Финансовый 2 2 5 2 4" xfId="3472"/>
    <cellStyle name="Финансовый 2 2 5 2 4 10" xfId="36815"/>
    <cellStyle name="Финансовый 2 2 5 2 4 11" xfId="43804"/>
    <cellStyle name="Финансовый 2 2 5 2 4 12" xfId="48054"/>
    <cellStyle name="Финансовый 2 2 5 2 4 13" xfId="52303"/>
    <cellStyle name="Финансовый 2 2 5 2 4 14" xfId="56553"/>
    <cellStyle name="Финансовый 2 2 5 2 4 15" xfId="60803"/>
    <cellStyle name="Финансовый 2 2 5 2 4 2" xfId="8043"/>
    <cellStyle name="Финансовый 2 2 5 2 4 3" xfId="5378"/>
    <cellStyle name="Финансовый 2 2 5 2 4 4" xfId="14507"/>
    <cellStyle name="Финансовый 2 2 5 2 4 5" xfId="18009"/>
    <cellStyle name="Финансовый 2 2 5 2 4 6" xfId="22810"/>
    <cellStyle name="Финансовый 2 2 5 2 4 7" xfId="24567"/>
    <cellStyle name="Финансовый 2 2 5 2 4 8" xfId="30922"/>
    <cellStyle name="Финансовый 2 2 5 2 4 9" xfId="35476"/>
    <cellStyle name="Финансовый 2 2 5 2 5" xfId="4939"/>
    <cellStyle name="Финансовый 2 2 5 2 6" xfId="10749"/>
    <cellStyle name="Финансовый 2 2 5 2 7" xfId="15158"/>
    <cellStyle name="Финансовый 2 2 5 2 8" xfId="18257"/>
    <cellStyle name="Финансовый 2 2 5 2 9" xfId="22805"/>
    <cellStyle name="Финансовый 2 2 5 20" xfId="53485"/>
    <cellStyle name="Финансовый 2 2 5 21" xfId="57734"/>
    <cellStyle name="Финансовый 2 2 5 3" xfId="734"/>
    <cellStyle name="Финансовый 2 2 5 3 10" xfId="27047"/>
    <cellStyle name="Финансовый 2 2 5 3 11" xfId="28442"/>
    <cellStyle name="Финансовый 2 2 5 3 12" xfId="32749"/>
    <cellStyle name="Финансовый 2 2 5 3 13" xfId="39687"/>
    <cellStyle name="Финансовый 2 2 5 3 14" xfId="41324"/>
    <cellStyle name="Финансовый 2 2 5 3 15" xfId="45574"/>
    <cellStyle name="Финансовый 2 2 5 3 16" xfId="49823"/>
    <cellStyle name="Финансовый 2 2 5 3 17" xfId="54074"/>
    <cellStyle name="Финансовый 2 2 5 3 18" xfId="58323"/>
    <cellStyle name="Финансовый 2 2 5 3 2" xfId="1698"/>
    <cellStyle name="Финансовый 2 2 5 3 2 10" xfId="29149"/>
    <cellStyle name="Финансовый 2 2 5 3 2 11" xfId="33702"/>
    <cellStyle name="Финансовый 2 2 5 3 2 12" xfId="38340"/>
    <cellStyle name="Финансовый 2 2 5 3 2 13" xfId="42031"/>
    <cellStyle name="Финансовый 2 2 5 3 2 14" xfId="46281"/>
    <cellStyle name="Финансовый 2 2 5 3 2 15" xfId="50530"/>
    <cellStyle name="Финансовый 2 2 5 3 2 16" xfId="54781"/>
    <cellStyle name="Финансовый 2 2 5 3 2 17" xfId="59030"/>
    <cellStyle name="Финансовый 2 2 5 3 2 2" xfId="3116"/>
    <cellStyle name="Финансовый 2 2 5 3 2 2 10" xfId="40353"/>
    <cellStyle name="Финансовый 2 2 5 3 2 2 11" xfId="43448"/>
    <cellStyle name="Финансовый 2 2 5 3 2 2 12" xfId="47698"/>
    <cellStyle name="Финансовый 2 2 5 3 2 2 13" xfId="51947"/>
    <cellStyle name="Финансовый 2 2 5 3 2 2 14" xfId="56197"/>
    <cellStyle name="Финансовый 2 2 5 3 2 2 15" xfId="60447"/>
    <cellStyle name="Финансовый 2 2 5 3 2 2 2" xfId="7687"/>
    <cellStyle name="Финансовый 2 2 5 3 2 2 3" xfId="9833"/>
    <cellStyle name="Финансовый 2 2 5 3 2 2 4" xfId="14749"/>
    <cellStyle name="Финансовый 2 2 5 3 2 2 5" xfId="18829"/>
    <cellStyle name="Финансовый 2 2 5 3 2 2 6" xfId="22813"/>
    <cellStyle name="Финансовый 2 2 5 3 2 2 7" xfId="24923"/>
    <cellStyle name="Финансовый 2 2 5 3 2 2 8" xfId="30566"/>
    <cellStyle name="Финансовый 2 2 5 3 2 2 9" xfId="35120"/>
    <cellStyle name="Финансовый 2 2 5 3 2 3" xfId="4532"/>
    <cellStyle name="Финансовый 2 2 5 3 2 3 10" xfId="39023"/>
    <cellStyle name="Финансовый 2 2 5 3 2 3 11" xfId="44864"/>
    <cellStyle name="Финансовый 2 2 5 3 2 3 12" xfId="49114"/>
    <cellStyle name="Финансовый 2 2 5 3 2 3 13" xfId="53363"/>
    <cellStyle name="Финансовый 2 2 5 3 2 3 14" xfId="57613"/>
    <cellStyle name="Финансовый 2 2 5 3 2 3 15" xfId="61863"/>
    <cellStyle name="Финансовый 2 2 5 3 2 3 2" xfId="9103"/>
    <cellStyle name="Финансовый 2 2 5 3 2 3 3" xfId="11374"/>
    <cellStyle name="Финансовый 2 2 5 3 2 3 4" xfId="15569"/>
    <cellStyle name="Финансовый 2 2 5 3 2 3 5" xfId="18880"/>
    <cellStyle name="Финансовый 2 2 5 3 2 3 6" xfId="22814"/>
    <cellStyle name="Финансовый 2 2 5 3 2 3 7" xfId="27733"/>
    <cellStyle name="Финансовый 2 2 5 3 2 3 8" xfId="31982"/>
    <cellStyle name="Финансовый 2 2 5 3 2 3 9" xfId="36536"/>
    <cellStyle name="Финансовый 2 2 5 3 2 4" xfId="6269"/>
    <cellStyle name="Финансовый 2 2 5 3 2 5" xfId="5585"/>
    <cellStyle name="Финансовый 2 2 5 3 2 6" xfId="17797"/>
    <cellStyle name="Финансовый 2 2 5 3 2 7" xfId="18605"/>
    <cellStyle name="Финансовый 2 2 5 3 2 8" xfId="22812"/>
    <cellStyle name="Финансовый 2 2 5 3 2 9" xfId="26340"/>
    <cellStyle name="Финансовый 2 2 5 3 3" xfId="2409"/>
    <cellStyle name="Финансовый 2 2 5 3 3 10" xfId="37654"/>
    <cellStyle name="Финансовый 2 2 5 3 3 11" xfId="42741"/>
    <cellStyle name="Финансовый 2 2 5 3 3 12" xfId="46991"/>
    <cellStyle name="Финансовый 2 2 5 3 3 13" xfId="51240"/>
    <cellStyle name="Финансовый 2 2 5 3 3 14" xfId="55490"/>
    <cellStyle name="Финансовый 2 2 5 3 3 15" xfId="59740"/>
    <cellStyle name="Финансовый 2 2 5 3 3 2" xfId="6980"/>
    <cellStyle name="Финансовый 2 2 5 3 3 3" xfId="11747"/>
    <cellStyle name="Финансовый 2 2 5 3 3 4" xfId="14772"/>
    <cellStyle name="Финансовый 2 2 5 3 3 5" xfId="18220"/>
    <cellStyle name="Финансовый 2 2 5 3 3 6" xfId="22815"/>
    <cellStyle name="Финансовый 2 2 5 3 3 7" xfId="25630"/>
    <cellStyle name="Финансовый 2 2 5 3 3 8" xfId="29859"/>
    <cellStyle name="Финансовый 2 2 5 3 3 9" xfId="34413"/>
    <cellStyle name="Финансовый 2 2 5 3 4" xfId="3825"/>
    <cellStyle name="Финансовый 2 2 5 3 4 10" xfId="36703"/>
    <cellStyle name="Финансовый 2 2 5 3 4 11" xfId="44157"/>
    <cellStyle name="Финансовый 2 2 5 3 4 12" xfId="48407"/>
    <cellStyle name="Финансовый 2 2 5 3 4 13" xfId="52656"/>
    <cellStyle name="Финансовый 2 2 5 3 4 14" xfId="56906"/>
    <cellStyle name="Финансовый 2 2 5 3 4 15" xfId="61156"/>
    <cellStyle name="Финансовый 2 2 5 3 4 2" xfId="8396"/>
    <cellStyle name="Финансовый 2 2 5 3 4 3" xfId="10649"/>
    <cellStyle name="Финансовый 2 2 5 3 4 4" xfId="17758"/>
    <cellStyle name="Финансовый 2 2 5 3 4 5" xfId="18506"/>
    <cellStyle name="Финансовый 2 2 5 3 4 6" xfId="22816"/>
    <cellStyle name="Финансовый 2 2 5 3 4 7" xfId="24214"/>
    <cellStyle name="Финансовый 2 2 5 3 4 8" xfId="31275"/>
    <cellStyle name="Финансовый 2 2 5 3 4 9" xfId="35829"/>
    <cellStyle name="Финансовый 2 2 5 3 5" xfId="5305"/>
    <cellStyle name="Финансовый 2 2 5 3 6" xfId="10210"/>
    <cellStyle name="Финансовый 2 2 5 3 7" xfId="13494"/>
    <cellStyle name="Финансовый 2 2 5 3 8" xfId="18306"/>
    <cellStyle name="Финансовый 2 2 5 3 9" xfId="22811"/>
    <cellStyle name="Финансовый 2 2 5 4" xfId="797"/>
    <cellStyle name="Финансовый 2 2 5 4 2" xfId="11190"/>
    <cellStyle name="Финансовый 2 2 5 4 3" xfId="13736"/>
    <cellStyle name="Финансовый 2 2 5 4 4" xfId="22817"/>
    <cellStyle name="Финансовый 2 2 5 4 5" xfId="32911"/>
    <cellStyle name="Финансовый 2 2 5 5" xfId="1109"/>
    <cellStyle name="Финансовый 2 2 5 5 10" xfId="28560"/>
    <cellStyle name="Финансовый 2 2 5 5 11" xfId="33113"/>
    <cellStyle name="Финансовый 2 2 5 5 12" xfId="39390"/>
    <cellStyle name="Финансовый 2 2 5 5 13" xfId="41442"/>
    <cellStyle name="Финансовый 2 2 5 5 14" xfId="45692"/>
    <cellStyle name="Финансовый 2 2 5 5 15" xfId="49941"/>
    <cellStyle name="Финансовый 2 2 5 5 16" xfId="54192"/>
    <cellStyle name="Финансовый 2 2 5 5 17" xfId="58441"/>
    <cellStyle name="Финансовый 2 2 5 5 2" xfId="2527"/>
    <cellStyle name="Финансовый 2 2 5 5 2 10" xfId="37985"/>
    <cellStyle name="Финансовый 2 2 5 5 2 11" xfId="42859"/>
    <cellStyle name="Финансовый 2 2 5 5 2 12" xfId="47109"/>
    <cellStyle name="Финансовый 2 2 5 5 2 13" xfId="51358"/>
    <cellStyle name="Финансовый 2 2 5 5 2 14" xfId="55608"/>
    <cellStyle name="Финансовый 2 2 5 5 2 15" xfId="59858"/>
    <cellStyle name="Финансовый 2 2 5 5 2 2" xfId="7098"/>
    <cellStyle name="Финансовый 2 2 5 5 2 3" xfId="12746"/>
    <cellStyle name="Финансовый 2 2 5 5 2 4" xfId="16590"/>
    <cellStyle name="Финансовый 2 2 5 5 2 5" xfId="18671"/>
    <cellStyle name="Финансовый 2 2 5 5 2 6" xfId="22819"/>
    <cellStyle name="Финансовый 2 2 5 5 2 7" xfId="25512"/>
    <cellStyle name="Финансовый 2 2 5 5 2 8" xfId="29977"/>
    <cellStyle name="Финансовый 2 2 5 5 2 9" xfId="34531"/>
    <cellStyle name="Финансовый 2 2 5 5 3" xfId="3943"/>
    <cellStyle name="Финансовый 2 2 5 5 3 10" xfId="40065"/>
    <cellStyle name="Финансовый 2 2 5 5 3 11" xfId="44275"/>
    <cellStyle name="Финансовый 2 2 5 5 3 12" xfId="48525"/>
    <cellStyle name="Финансовый 2 2 5 5 3 13" xfId="52774"/>
    <cellStyle name="Финансовый 2 2 5 5 3 14" xfId="57024"/>
    <cellStyle name="Финансовый 2 2 5 5 3 15" xfId="61274"/>
    <cellStyle name="Финансовый 2 2 5 5 3 2" xfId="8514"/>
    <cellStyle name="Финансовый 2 2 5 5 3 3" xfId="10252"/>
    <cellStyle name="Финансовый 2 2 5 5 3 4" xfId="17022"/>
    <cellStyle name="Финансовый 2 2 5 5 3 5" xfId="18708"/>
    <cellStyle name="Финансовый 2 2 5 5 3 6" xfId="22820"/>
    <cellStyle name="Финансовый 2 2 5 5 3 7" xfId="24096"/>
    <cellStyle name="Финансовый 2 2 5 5 3 8" xfId="31393"/>
    <cellStyle name="Финансовый 2 2 5 5 3 9" xfId="35947"/>
    <cellStyle name="Финансовый 2 2 5 5 4" xfId="5680"/>
    <cellStyle name="Финансовый 2 2 5 5 5" xfId="11252"/>
    <cellStyle name="Финансовый 2 2 5 5 6" xfId="13865"/>
    <cellStyle name="Финансовый 2 2 5 5 7" xfId="18372"/>
    <cellStyle name="Финансовый 2 2 5 5 8" xfId="22818"/>
    <cellStyle name="Финансовый 2 2 5 5 9" xfId="26929"/>
    <cellStyle name="Финансовый 2 2 5 6" xfId="1936"/>
    <cellStyle name="Финансовый 2 2 5 6 10" xfId="38718"/>
    <cellStyle name="Финансовый 2 2 5 6 11" xfId="42269"/>
    <cellStyle name="Финансовый 2 2 5 6 12" xfId="46519"/>
    <cellStyle name="Финансовый 2 2 5 6 13" xfId="50768"/>
    <cellStyle name="Финансовый 2 2 5 6 14" xfId="55018"/>
    <cellStyle name="Финансовый 2 2 5 6 15" xfId="59268"/>
    <cellStyle name="Финансовый 2 2 5 6 2" xfId="6507"/>
    <cellStyle name="Финансовый 2 2 5 6 3" xfId="12426"/>
    <cellStyle name="Финансовый 2 2 5 6 4" xfId="15442"/>
    <cellStyle name="Финансовый 2 2 5 6 5" xfId="18106"/>
    <cellStyle name="Финансовый 2 2 5 6 6" xfId="22821"/>
    <cellStyle name="Финансовый 2 2 5 6 7" xfId="26102"/>
    <cellStyle name="Финансовый 2 2 5 6 8" xfId="29387"/>
    <cellStyle name="Финансовый 2 2 5 6 9" xfId="33940"/>
    <cellStyle name="Финансовый 2 2 5 7" xfId="3236"/>
    <cellStyle name="Финансовый 2 2 5 7 10" xfId="37353"/>
    <cellStyle name="Финансовый 2 2 5 7 11" xfId="43568"/>
    <cellStyle name="Финансовый 2 2 5 7 12" xfId="47818"/>
    <cellStyle name="Финансовый 2 2 5 7 13" xfId="52067"/>
    <cellStyle name="Финансовый 2 2 5 7 14" xfId="56317"/>
    <cellStyle name="Финансовый 2 2 5 7 15" xfId="60567"/>
    <cellStyle name="Финансовый 2 2 5 7 2" xfId="7807"/>
    <cellStyle name="Финансовый 2 2 5 7 3" xfId="12906"/>
    <cellStyle name="Финансовый 2 2 5 7 4" xfId="17236"/>
    <cellStyle name="Финансовый 2 2 5 7 5" xfId="18406"/>
    <cellStyle name="Финансовый 2 2 5 7 6" xfId="22822"/>
    <cellStyle name="Финансовый 2 2 5 7 7" xfId="24803"/>
    <cellStyle name="Финансовый 2 2 5 7 8" xfId="30686"/>
    <cellStyle name="Финансовый 2 2 5 7 9" xfId="35240"/>
    <cellStyle name="Финансовый 2 2 5 8" xfId="4698"/>
    <cellStyle name="Финансовый 2 2 5 9" xfId="11872"/>
    <cellStyle name="Финансовый 2 2 6" xfId="210"/>
    <cellStyle name="Финансовый 2 2 6 10" xfId="16293"/>
    <cellStyle name="Финансовый 2 2 6 11" xfId="17961"/>
    <cellStyle name="Финансовый 2 2 6 12" xfId="22823"/>
    <cellStyle name="Финансовый 2 2 6 13" xfId="27558"/>
    <cellStyle name="Финансовый 2 2 6 14" xfId="27931"/>
    <cellStyle name="Финансовый 2 2 6 15" xfId="32225"/>
    <cellStyle name="Финансовый 2 2 6 16" xfId="37213"/>
    <cellStyle name="Финансовый 2 2 6 17" xfId="40813"/>
    <cellStyle name="Финансовый 2 2 6 18" xfId="45063"/>
    <cellStyle name="Финансовый 2 2 6 19" xfId="49312"/>
    <cellStyle name="Финансовый 2 2 6 2" xfId="446"/>
    <cellStyle name="Финансовый 2 2 6 2 10" xfId="27322"/>
    <cellStyle name="Финансовый 2 2 6 2 11" xfId="28167"/>
    <cellStyle name="Финансовый 2 2 6 2 12" xfId="32461"/>
    <cellStyle name="Финансовый 2 2 6 2 13" xfId="39788"/>
    <cellStyle name="Финансовый 2 2 6 2 14" xfId="41049"/>
    <cellStyle name="Финансовый 2 2 6 2 15" xfId="45299"/>
    <cellStyle name="Финансовый 2 2 6 2 16" xfId="49548"/>
    <cellStyle name="Финансовый 2 2 6 2 17" xfId="53799"/>
    <cellStyle name="Финансовый 2 2 6 2 18" xfId="58048"/>
    <cellStyle name="Финансовый 2 2 6 2 2" xfId="1423"/>
    <cellStyle name="Финансовый 2 2 6 2 2 10" xfId="28874"/>
    <cellStyle name="Финансовый 2 2 6 2 2 11" xfId="33427"/>
    <cellStyle name="Финансовый 2 2 6 2 2 12" xfId="38442"/>
    <cellStyle name="Финансовый 2 2 6 2 2 13" xfId="41756"/>
    <cellStyle name="Финансовый 2 2 6 2 2 14" xfId="46006"/>
    <cellStyle name="Финансовый 2 2 6 2 2 15" xfId="50255"/>
    <cellStyle name="Финансовый 2 2 6 2 2 16" xfId="54506"/>
    <cellStyle name="Финансовый 2 2 6 2 2 17" xfId="58755"/>
    <cellStyle name="Финансовый 2 2 6 2 2 2" xfId="2841"/>
    <cellStyle name="Финансовый 2 2 6 2 2 2 10" xfId="40455"/>
    <cellStyle name="Финансовый 2 2 6 2 2 2 11" xfId="43173"/>
    <cellStyle name="Финансовый 2 2 6 2 2 2 12" xfId="47423"/>
    <cellStyle name="Финансовый 2 2 6 2 2 2 13" xfId="51672"/>
    <cellStyle name="Финансовый 2 2 6 2 2 2 14" xfId="55922"/>
    <cellStyle name="Финансовый 2 2 6 2 2 2 15" xfId="60172"/>
    <cellStyle name="Финансовый 2 2 6 2 2 2 2" xfId="7412"/>
    <cellStyle name="Финансовый 2 2 6 2 2 2 3" xfId="11143"/>
    <cellStyle name="Финансовый 2 2 6 2 2 2 4" xfId="16469"/>
    <cellStyle name="Финансовый 2 2 6 2 2 2 5" xfId="18780"/>
    <cellStyle name="Финансовый 2 2 6 2 2 2 6" xfId="22826"/>
    <cellStyle name="Финансовый 2 2 6 2 2 2 7" xfId="25198"/>
    <cellStyle name="Финансовый 2 2 6 2 2 2 8" xfId="30291"/>
    <cellStyle name="Финансовый 2 2 6 2 2 2 9" xfId="34845"/>
    <cellStyle name="Финансовый 2 2 6 2 2 3" xfId="4257"/>
    <cellStyle name="Финансовый 2 2 6 2 2 3 10" xfId="39119"/>
    <cellStyle name="Финансовый 2 2 6 2 2 3 11" xfId="44589"/>
    <cellStyle name="Финансовый 2 2 6 2 2 3 12" xfId="48839"/>
    <cellStyle name="Финансовый 2 2 6 2 2 3 13" xfId="53088"/>
    <cellStyle name="Финансовый 2 2 6 2 2 3 14" xfId="57338"/>
    <cellStyle name="Финансовый 2 2 6 2 2 3 15" xfId="61588"/>
    <cellStyle name="Финансовый 2 2 6 2 2 3 2" xfId="8828"/>
    <cellStyle name="Финансовый 2 2 6 2 2 3 3" xfId="10157"/>
    <cellStyle name="Финансовый 2 2 6 2 2 3 4" xfId="14650"/>
    <cellStyle name="Финансовый 2 2 6 2 2 3 5" xfId="18169"/>
    <cellStyle name="Финансовый 2 2 6 2 2 3 6" xfId="22827"/>
    <cellStyle name="Финансовый 2 2 6 2 2 3 7" xfId="23782"/>
    <cellStyle name="Финансовый 2 2 6 2 2 3 8" xfId="31707"/>
    <cellStyle name="Финансовый 2 2 6 2 2 3 9" xfId="36261"/>
    <cellStyle name="Финансовый 2 2 6 2 2 4" xfId="5994"/>
    <cellStyle name="Финансовый 2 2 6 2 2 5" xfId="12357"/>
    <cellStyle name="Финансовый 2 2 6 2 2 6" xfId="13904"/>
    <cellStyle name="Финансовый 2 2 6 2 2 7" xfId="18557"/>
    <cellStyle name="Финансовый 2 2 6 2 2 8" xfId="22825"/>
    <cellStyle name="Финансовый 2 2 6 2 2 9" xfId="26615"/>
    <cellStyle name="Финансовый 2 2 6 2 3" xfId="2134"/>
    <cellStyle name="Финансовый 2 2 6 2 3 10" xfId="37756"/>
    <cellStyle name="Финансовый 2 2 6 2 3 11" xfId="42466"/>
    <cellStyle name="Финансовый 2 2 6 2 3 12" xfId="46716"/>
    <cellStyle name="Финансовый 2 2 6 2 3 13" xfId="50965"/>
    <cellStyle name="Финансовый 2 2 6 2 3 14" xfId="55215"/>
    <cellStyle name="Финансовый 2 2 6 2 3 15" xfId="59465"/>
    <cellStyle name="Финансовый 2 2 6 2 3 2" xfId="6705"/>
    <cellStyle name="Финансовый 2 2 6 2 3 3" xfId="9662"/>
    <cellStyle name="Финансовый 2 2 6 2 3 4" xfId="16593"/>
    <cellStyle name="Финансовый 2 2 6 2 3 5" xfId="18469"/>
    <cellStyle name="Финансовый 2 2 6 2 3 6" xfId="22828"/>
    <cellStyle name="Финансовый 2 2 6 2 3 7" xfId="25905"/>
    <cellStyle name="Финансовый 2 2 6 2 3 8" xfId="29584"/>
    <cellStyle name="Финансовый 2 2 6 2 3 9" xfId="34138"/>
    <cellStyle name="Финансовый 2 2 6 2 4" xfId="3550"/>
    <cellStyle name="Финансовый 2 2 6 2 4 10" xfId="36814"/>
    <cellStyle name="Финансовый 2 2 6 2 4 11" xfId="43882"/>
    <cellStyle name="Финансовый 2 2 6 2 4 12" xfId="48132"/>
    <cellStyle name="Финансовый 2 2 6 2 4 13" xfId="52381"/>
    <cellStyle name="Финансовый 2 2 6 2 4 14" xfId="56631"/>
    <cellStyle name="Финансовый 2 2 6 2 4 15" xfId="60881"/>
    <cellStyle name="Финансовый 2 2 6 2 4 2" xfId="8121"/>
    <cellStyle name="Финансовый 2 2 6 2 4 3" xfId="12896"/>
    <cellStyle name="Финансовый 2 2 6 2 4 4" xfId="14086"/>
    <cellStyle name="Финансовый 2 2 6 2 4 5" xfId="18026"/>
    <cellStyle name="Финансовый 2 2 6 2 4 6" xfId="22829"/>
    <cellStyle name="Финансовый 2 2 6 2 4 7" xfId="24489"/>
    <cellStyle name="Финансовый 2 2 6 2 4 8" xfId="31000"/>
    <cellStyle name="Финансовый 2 2 6 2 4 9" xfId="35554"/>
    <cellStyle name="Финансовый 2 2 6 2 5" xfId="5017"/>
    <cellStyle name="Финансовый 2 2 6 2 6" xfId="12028"/>
    <cellStyle name="Финансовый 2 2 6 2 7" xfId="14456"/>
    <cellStyle name="Финансовый 2 2 6 2 8" xfId="18258"/>
    <cellStyle name="Финансовый 2 2 6 2 9" xfId="22824"/>
    <cellStyle name="Финансовый 2 2 6 20" xfId="53563"/>
    <cellStyle name="Финансовый 2 2 6 21" xfId="57812"/>
    <cellStyle name="Финансовый 2 2 6 3" xfId="735"/>
    <cellStyle name="Финансовый 2 2 6 3 10" xfId="27046"/>
    <cellStyle name="Финансовый 2 2 6 3 11" xfId="28443"/>
    <cellStyle name="Финансовый 2 2 6 3 12" xfId="32750"/>
    <cellStyle name="Финансовый 2 2 6 3 13" xfId="39610"/>
    <cellStyle name="Финансовый 2 2 6 3 14" xfId="41325"/>
    <cellStyle name="Финансовый 2 2 6 3 15" xfId="45575"/>
    <cellStyle name="Финансовый 2 2 6 3 16" xfId="49824"/>
    <cellStyle name="Финансовый 2 2 6 3 17" xfId="54075"/>
    <cellStyle name="Финансовый 2 2 6 3 18" xfId="58324"/>
    <cellStyle name="Финансовый 2 2 6 3 2" xfId="1699"/>
    <cellStyle name="Финансовый 2 2 6 3 2 10" xfId="29150"/>
    <cellStyle name="Финансовый 2 2 6 3 2 11" xfId="33703"/>
    <cellStyle name="Финансовый 2 2 6 3 2 12" xfId="38265"/>
    <cellStyle name="Финансовый 2 2 6 3 2 13" xfId="42032"/>
    <cellStyle name="Финансовый 2 2 6 3 2 14" xfId="46282"/>
    <cellStyle name="Финансовый 2 2 6 3 2 15" xfId="50531"/>
    <cellStyle name="Финансовый 2 2 6 3 2 16" xfId="54782"/>
    <cellStyle name="Финансовый 2 2 6 3 2 17" xfId="59031"/>
    <cellStyle name="Финансовый 2 2 6 3 2 2" xfId="3117"/>
    <cellStyle name="Финансовый 2 2 6 3 2 2 10" xfId="40282"/>
    <cellStyle name="Финансовый 2 2 6 3 2 2 11" xfId="43449"/>
    <cellStyle name="Финансовый 2 2 6 3 2 2 12" xfId="47699"/>
    <cellStyle name="Финансовый 2 2 6 3 2 2 13" xfId="51948"/>
    <cellStyle name="Финансовый 2 2 6 3 2 2 14" xfId="56198"/>
    <cellStyle name="Финансовый 2 2 6 3 2 2 15" xfId="60448"/>
    <cellStyle name="Финансовый 2 2 6 3 2 2 2" xfId="7688"/>
    <cellStyle name="Финансовый 2 2 6 3 2 2 3" xfId="13193"/>
    <cellStyle name="Финансовый 2 2 6 3 2 2 4" xfId="16900"/>
    <cellStyle name="Финансовый 2 2 6 3 2 2 5" xfId="18846"/>
    <cellStyle name="Финансовый 2 2 6 3 2 2 6" xfId="22832"/>
    <cellStyle name="Финансовый 2 2 6 3 2 2 7" xfId="24922"/>
    <cellStyle name="Финансовый 2 2 6 3 2 2 8" xfId="30567"/>
    <cellStyle name="Финансовый 2 2 6 3 2 2 9" xfId="35121"/>
    <cellStyle name="Финансовый 2 2 6 3 2 3" xfId="4533"/>
    <cellStyle name="Финансовый 2 2 6 3 2 3 10" xfId="38945"/>
    <cellStyle name="Финансовый 2 2 6 3 2 3 11" xfId="44865"/>
    <cellStyle name="Финансовый 2 2 6 3 2 3 12" xfId="49115"/>
    <cellStyle name="Финансовый 2 2 6 3 2 3 13" xfId="53364"/>
    <cellStyle name="Финансовый 2 2 6 3 2 3 14" xfId="57614"/>
    <cellStyle name="Финансовый 2 2 6 3 2 3 15" xfId="61864"/>
    <cellStyle name="Финансовый 2 2 6 3 2 3 2" xfId="9104"/>
    <cellStyle name="Финансовый 2 2 6 3 2 3 3" xfId="12078"/>
    <cellStyle name="Финансовый 2 2 6 3 2 3 4" xfId="15363"/>
    <cellStyle name="Финансовый 2 2 6 3 2 3 5" xfId="18899"/>
    <cellStyle name="Финансовый 2 2 6 3 2 3 6" xfId="22833"/>
    <cellStyle name="Финансовый 2 2 6 3 2 3 7" xfId="27734"/>
    <cellStyle name="Финансовый 2 2 6 3 2 3 8" xfId="31983"/>
    <cellStyle name="Финансовый 2 2 6 3 2 3 9" xfId="36537"/>
    <cellStyle name="Финансовый 2 2 6 3 2 4" xfId="6270"/>
    <cellStyle name="Финансовый 2 2 6 3 2 5" xfId="10770"/>
    <cellStyle name="Финансовый 2 2 6 3 2 6" xfId="16320"/>
    <cellStyle name="Финансовый 2 2 6 3 2 7" xfId="18622"/>
    <cellStyle name="Финансовый 2 2 6 3 2 8" xfId="22831"/>
    <cellStyle name="Финансовый 2 2 6 3 2 9" xfId="26339"/>
    <cellStyle name="Финансовый 2 2 6 3 3" xfId="2410"/>
    <cellStyle name="Финансовый 2 2 6 3 3 10" xfId="37576"/>
    <cellStyle name="Финансовый 2 2 6 3 3 11" xfId="42742"/>
    <cellStyle name="Финансовый 2 2 6 3 3 12" xfId="46992"/>
    <cellStyle name="Финансовый 2 2 6 3 3 13" xfId="51241"/>
    <cellStyle name="Финансовый 2 2 6 3 3 14" xfId="55491"/>
    <cellStyle name="Финансовый 2 2 6 3 3 15" xfId="59741"/>
    <cellStyle name="Финансовый 2 2 6 3 3 2" xfId="6981"/>
    <cellStyle name="Финансовый 2 2 6 3 3 3" xfId="12303"/>
    <cellStyle name="Финансовый 2 2 6 3 3 4" xfId="16199"/>
    <cellStyle name="Финансовый 2 2 6 3 3 5" xfId="18232"/>
    <cellStyle name="Финансовый 2 2 6 3 3 6" xfId="22834"/>
    <cellStyle name="Финансовый 2 2 6 3 3 7" xfId="25629"/>
    <cellStyle name="Финансовый 2 2 6 3 3 8" xfId="29860"/>
    <cellStyle name="Финансовый 2 2 6 3 3 9" xfId="34414"/>
    <cellStyle name="Финансовый 2 2 6 3 4" xfId="3826"/>
    <cellStyle name="Финансовый 2 2 6 3 4 10" xfId="36628"/>
    <cellStyle name="Финансовый 2 2 6 3 4 11" xfId="44158"/>
    <cellStyle name="Финансовый 2 2 6 3 4 12" xfId="48408"/>
    <cellStyle name="Финансовый 2 2 6 3 4 13" xfId="52657"/>
    <cellStyle name="Финансовый 2 2 6 3 4 14" xfId="56907"/>
    <cellStyle name="Финансовый 2 2 6 3 4 15" xfId="61157"/>
    <cellStyle name="Финансовый 2 2 6 3 4 2" xfId="8397"/>
    <cellStyle name="Финансовый 2 2 6 3 4 3" xfId="9965"/>
    <cellStyle name="Финансовый 2 2 6 3 4 4" xfId="14258"/>
    <cellStyle name="Финансовый 2 2 6 3 4 5" xfId="18509"/>
    <cellStyle name="Финансовый 2 2 6 3 4 6" xfId="22835"/>
    <cellStyle name="Финансовый 2 2 6 3 4 7" xfId="24213"/>
    <cellStyle name="Финансовый 2 2 6 3 4 8" xfId="31276"/>
    <cellStyle name="Финансовый 2 2 6 3 4 9" xfId="35830"/>
    <cellStyle name="Финансовый 2 2 6 3 5" xfId="5306"/>
    <cellStyle name="Финансовый 2 2 6 3 6" xfId="13075"/>
    <cellStyle name="Финансовый 2 2 6 3 7" xfId="13463"/>
    <cellStyle name="Финансовый 2 2 6 3 8" xfId="18323"/>
    <cellStyle name="Финансовый 2 2 6 3 9" xfId="22830"/>
    <cellStyle name="Финансовый 2 2 6 4" xfId="796"/>
    <cellStyle name="Финансовый 2 2 6 4 2" xfId="10487"/>
    <cellStyle name="Финансовый 2 2 6 4 3" xfId="17055"/>
    <cellStyle name="Финансовый 2 2 6 4 4" xfId="22836"/>
    <cellStyle name="Финансовый 2 2 6 4 5" xfId="32795"/>
    <cellStyle name="Финансовый 2 2 6 5" xfId="1187"/>
    <cellStyle name="Финансовый 2 2 6 5 10" xfId="28638"/>
    <cellStyle name="Финансовый 2 2 6 5 11" xfId="33191"/>
    <cellStyle name="Финансовый 2 2 6 5 12" xfId="39343"/>
    <cellStyle name="Финансовый 2 2 6 5 13" xfId="41520"/>
    <cellStyle name="Финансовый 2 2 6 5 14" xfId="45770"/>
    <cellStyle name="Финансовый 2 2 6 5 15" xfId="50019"/>
    <cellStyle name="Финансовый 2 2 6 5 16" xfId="54270"/>
    <cellStyle name="Финансовый 2 2 6 5 17" xfId="58519"/>
    <cellStyle name="Финансовый 2 2 6 5 2" xfId="2605"/>
    <cellStyle name="Финансовый 2 2 6 5 2 10" xfId="37982"/>
    <cellStyle name="Финансовый 2 2 6 5 2 11" xfId="42937"/>
    <cellStyle name="Финансовый 2 2 6 5 2 12" xfId="47187"/>
    <cellStyle name="Финансовый 2 2 6 5 2 13" xfId="51436"/>
    <cellStyle name="Финансовый 2 2 6 5 2 14" xfId="55686"/>
    <cellStyle name="Финансовый 2 2 6 5 2 15" xfId="59936"/>
    <cellStyle name="Финансовый 2 2 6 5 2 2" xfId="7176"/>
    <cellStyle name="Финансовый 2 2 6 5 2 3" xfId="5544"/>
    <cellStyle name="Финансовый 2 2 6 5 2 4" xfId="13767"/>
    <cellStyle name="Финансовый 2 2 6 5 2 5" xfId="18683"/>
    <cellStyle name="Финансовый 2 2 6 5 2 6" xfId="22838"/>
    <cellStyle name="Финансовый 2 2 6 5 2 7" xfId="25434"/>
    <cellStyle name="Финансовый 2 2 6 5 2 8" xfId="30055"/>
    <cellStyle name="Финансовый 2 2 6 5 2 9" xfId="34609"/>
    <cellStyle name="Финансовый 2 2 6 5 3" xfId="4021"/>
    <cellStyle name="Финансовый 2 2 6 5 3 10" xfId="40014"/>
    <cellStyle name="Финансовый 2 2 6 5 3 11" xfId="44353"/>
    <cellStyle name="Финансовый 2 2 6 5 3 12" xfId="48603"/>
    <cellStyle name="Финансовый 2 2 6 5 3 13" xfId="52852"/>
    <cellStyle name="Финансовый 2 2 6 5 3 14" xfId="57102"/>
    <cellStyle name="Финансовый 2 2 6 5 3 15" xfId="61352"/>
    <cellStyle name="Финансовый 2 2 6 5 3 2" xfId="8592"/>
    <cellStyle name="Финансовый 2 2 6 5 3 3" xfId="10958"/>
    <cellStyle name="Финансовый 2 2 6 5 3 4" xfId="15353"/>
    <cellStyle name="Финансовый 2 2 6 5 3 5" xfId="18759"/>
    <cellStyle name="Финансовый 2 2 6 5 3 6" xfId="22839"/>
    <cellStyle name="Финансовый 2 2 6 5 3 7" xfId="24018"/>
    <cellStyle name="Финансовый 2 2 6 5 3 8" xfId="31471"/>
    <cellStyle name="Финансовый 2 2 6 5 3 9" xfId="36025"/>
    <cellStyle name="Финансовый 2 2 6 5 4" xfId="5758"/>
    <cellStyle name="Финансовый 2 2 6 5 5" xfId="13308"/>
    <cellStyle name="Финансовый 2 2 6 5 6" xfId="17068"/>
    <cellStyle name="Финансовый 2 2 6 5 7" xfId="18383"/>
    <cellStyle name="Финансовый 2 2 6 5 8" xfId="22837"/>
    <cellStyle name="Финансовый 2 2 6 5 9" xfId="26851"/>
    <cellStyle name="Финансовый 2 2 6 6" xfId="1937"/>
    <cellStyle name="Финансовый 2 2 6 6 10" xfId="38666"/>
    <cellStyle name="Финансовый 2 2 6 6 11" xfId="42270"/>
    <cellStyle name="Финансовый 2 2 6 6 12" xfId="46520"/>
    <cellStyle name="Финансовый 2 2 6 6 13" xfId="50769"/>
    <cellStyle name="Финансовый 2 2 6 6 14" xfId="55019"/>
    <cellStyle name="Финансовый 2 2 6 6 15" xfId="59269"/>
    <cellStyle name="Финансовый 2 2 6 6 2" xfId="6508"/>
    <cellStyle name="Финансовый 2 2 6 6 3" xfId="11283"/>
    <cellStyle name="Финансовый 2 2 6 6 4" xfId="14064"/>
    <cellStyle name="Финансовый 2 2 6 6 5" xfId="18109"/>
    <cellStyle name="Финансовый 2 2 6 6 6" xfId="22840"/>
    <cellStyle name="Финансовый 2 2 6 6 7" xfId="26101"/>
    <cellStyle name="Финансовый 2 2 6 6 8" xfId="29388"/>
    <cellStyle name="Финансовый 2 2 6 6 9" xfId="33941"/>
    <cellStyle name="Финансовый 2 2 6 7" xfId="3314"/>
    <cellStyle name="Финансовый 2 2 6 7 10" xfId="37300"/>
    <cellStyle name="Финансовый 2 2 6 7 11" xfId="43646"/>
    <cellStyle name="Финансовый 2 2 6 7 12" xfId="47896"/>
    <cellStyle name="Финансовый 2 2 6 7 13" xfId="52145"/>
    <cellStyle name="Финансовый 2 2 6 7 14" xfId="56395"/>
    <cellStyle name="Финансовый 2 2 6 7 15" xfId="60645"/>
    <cellStyle name="Финансовый 2 2 6 7 2" xfId="7885"/>
    <cellStyle name="Финансовый 2 2 6 7 3" xfId="9426"/>
    <cellStyle name="Финансовый 2 2 6 7 4" xfId="16598"/>
    <cellStyle name="Финансовый 2 2 6 7 5" xfId="18408"/>
    <cellStyle name="Финансовый 2 2 6 7 6" xfId="22841"/>
    <cellStyle name="Финансовый 2 2 6 7 7" xfId="24725"/>
    <cellStyle name="Финансовый 2 2 6 7 8" xfId="30764"/>
    <cellStyle name="Финансовый 2 2 6 7 9" xfId="35318"/>
    <cellStyle name="Финансовый 2 2 6 8" xfId="4780"/>
    <cellStyle name="Финансовый 2 2 6 9" xfId="13278"/>
    <cellStyle name="Финансовый 2 2 7" xfId="289"/>
    <cellStyle name="Финансовый 2 2 7 10" xfId="27479"/>
    <cellStyle name="Финансовый 2 2 7 11" xfId="28010"/>
    <cellStyle name="Финансовый 2 2 7 12" xfId="32304"/>
    <cellStyle name="Финансовый 2 2 7 13" xfId="37045"/>
    <cellStyle name="Финансовый 2 2 7 14" xfId="40892"/>
    <cellStyle name="Финансовый 2 2 7 15" xfId="45142"/>
    <cellStyle name="Финансовый 2 2 7 16" xfId="49391"/>
    <cellStyle name="Финансовый 2 2 7 17" xfId="53642"/>
    <cellStyle name="Финансовый 2 2 7 18" xfId="57891"/>
    <cellStyle name="Финансовый 2 2 7 2" xfId="1266"/>
    <cellStyle name="Финансовый 2 2 7 2 10" xfId="28717"/>
    <cellStyle name="Финансовый 2 2 7 2 11" xfId="33270"/>
    <cellStyle name="Финансовый 2 2 7 2 12" xfId="39785"/>
    <cellStyle name="Финансовый 2 2 7 2 13" xfId="41599"/>
    <cellStyle name="Финансовый 2 2 7 2 14" xfId="45849"/>
    <cellStyle name="Финансовый 2 2 7 2 15" xfId="50098"/>
    <cellStyle name="Финансовый 2 2 7 2 16" xfId="54349"/>
    <cellStyle name="Финансовый 2 2 7 2 17" xfId="58598"/>
    <cellStyle name="Финансовый 2 2 7 2 2" xfId="2684"/>
    <cellStyle name="Финансовый 2 2 7 2 2 10" xfId="38439"/>
    <cellStyle name="Финансовый 2 2 7 2 2 11" xfId="43016"/>
    <cellStyle name="Финансовый 2 2 7 2 2 12" xfId="47266"/>
    <cellStyle name="Финансовый 2 2 7 2 2 13" xfId="51515"/>
    <cellStyle name="Финансовый 2 2 7 2 2 14" xfId="55765"/>
    <cellStyle name="Финансовый 2 2 7 2 2 15" xfId="60015"/>
    <cellStyle name="Финансовый 2 2 7 2 2 2" xfId="7255"/>
    <cellStyle name="Финансовый 2 2 7 2 2 3" xfId="10297"/>
    <cellStyle name="Финансовый 2 2 7 2 2 4" xfId="15604"/>
    <cellStyle name="Финансовый 2 2 7 2 2 5" xfId="18560"/>
    <cellStyle name="Финансовый 2 2 7 2 2 6" xfId="22844"/>
    <cellStyle name="Финансовый 2 2 7 2 2 7" xfId="25355"/>
    <cellStyle name="Финансовый 2 2 7 2 2 8" xfId="30134"/>
    <cellStyle name="Финансовый 2 2 7 2 2 9" xfId="34688"/>
    <cellStyle name="Финансовый 2 2 7 2 3" xfId="4100"/>
    <cellStyle name="Финансовый 2 2 7 2 3 10" xfId="40452"/>
    <cellStyle name="Финансовый 2 2 7 2 3 11" xfId="44432"/>
    <cellStyle name="Финансовый 2 2 7 2 3 12" xfId="48682"/>
    <cellStyle name="Финансовый 2 2 7 2 3 13" xfId="52931"/>
    <cellStyle name="Финансовый 2 2 7 2 3 14" xfId="57181"/>
    <cellStyle name="Финансовый 2 2 7 2 3 15" xfId="61431"/>
    <cellStyle name="Финансовый 2 2 7 2 3 2" xfId="8671"/>
    <cellStyle name="Финансовый 2 2 7 2 3 3" xfId="11848"/>
    <cellStyle name="Финансовый 2 2 7 2 3 4" xfId="15157"/>
    <cellStyle name="Финансовый 2 2 7 2 3 5" xfId="18783"/>
    <cellStyle name="Финансовый 2 2 7 2 3 6" xfId="22845"/>
    <cellStyle name="Финансовый 2 2 7 2 3 7" xfId="23939"/>
    <cellStyle name="Финансовый 2 2 7 2 3 8" xfId="31550"/>
    <cellStyle name="Финансовый 2 2 7 2 3 9" xfId="36104"/>
    <cellStyle name="Финансовый 2 2 7 2 4" xfId="5837"/>
    <cellStyle name="Финансовый 2 2 7 2 5" xfId="9234"/>
    <cellStyle name="Финансовый 2 2 7 2 6" xfId="15695"/>
    <cellStyle name="Финансовый 2 2 7 2 7" xfId="18261"/>
    <cellStyle name="Финансовый 2 2 7 2 8" xfId="22843"/>
    <cellStyle name="Финансовый 2 2 7 2 9" xfId="26772"/>
    <cellStyle name="Финансовый 2 2 7 3" xfId="1977"/>
    <cellStyle name="Финансовый 2 2 7 3 10" xfId="39116"/>
    <cellStyle name="Финансовый 2 2 7 3 11" xfId="42309"/>
    <cellStyle name="Финансовый 2 2 7 3 12" xfId="46559"/>
    <cellStyle name="Финансовый 2 2 7 3 13" xfId="50808"/>
    <cellStyle name="Финансовый 2 2 7 3 14" xfId="55058"/>
    <cellStyle name="Финансовый 2 2 7 3 15" xfId="59308"/>
    <cellStyle name="Финансовый 2 2 7 3 2" xfId="6548"/>
    <cellStyle name="Финансовый 2 2 7 3 3" xfId="11963"/>
    <cellStyle name="Финансовый 2 2 7 3 4" xfId="13650"/>
    <cellStyle name="Финансовый 2 2 7 3 5" xfId="18181"/>
    <cellStyle name="Финансовый 2 2 7 3 6" xfId="22846"/>
    <cellStyle name="Финансовый 2 2 7 3 7" xfId="26062"/>
    <cellStyle name="Финансовый 2 2 7 3 8" xfId="29427"/>
    <cellStyle name="Финансовый 2 2 7 3 9" xfId="33981"/>
    <cellStyle name="Финансовый 2 2 7 4" xfId="3393"/>
    <cellStyle name="Финансовый 2 2 7 4 10" xfId="37753"/>
    <cellStyle name="Финансовый 2 2 7 4 11" xfId="43725"/>
    <cellStyle name="Финансовый 2 2 7 4 12" xfId="47975"/>
    <cellStyle name="Финансовый 2 2 7 4 13" xfId="52224"/>
    <cellStyle name="Финансовый 2 2 7 4 14" xfId="56474"/>
    <cellStyle name="Финансовый 2 2 7 4 15" xfId="60724"/>
    <cellStyle name="Финансовый 2 2 7 4 2" xfId="7964"/>
    <cellStyle name="Финансовый 2 2 7 4 3" xfId="12336"/>
    <cellStyle name="Финансовый 2 2 7 4 4" xfId="13506"/>
    <cellStyle name="Финансовый 2 2 7 4 5" xfId="18481"/>
    <cellStyle name="Финансовый 2 2 7 4 6" xfId="22847"/>
    <cellStyle name="Финансовый 2 2 7 4 7" xfId="24646"/>
    <cellStyle name="Финансовый 2 2 7 4 8" xfId="30843"/>
    <cellStyle name="Финансовый 2 2 7 4 9" xfId="35397"/>
    <cellStyle name="Финансовый 2 2 7 5" xfId="4860"/>
    <cellStyle name="Финансовый 2 2 7 6" xfId="9725"/>
    <cellStyle name="Финансовый 2 2 7 7" xfId="16789"/>
    <cellStyle name="Финансовый 2 2 7 8" xfId="17964"/>
    <cellStyle name="Финансовый 2 2 7 9" xfId="22842"/>
    <cellStyle name="Финансовый 2 2 8" xfId="718"/>
    <cellStyle name="Финансовый 2 2 8 10" xfId="27063"/>
    <cellStyle name="Финансовый 2 2 8 11" xfId="28426"/>
    <cellStyle name="Финансовый 2 2 8 12" xfId="32733"/>
    <cellStyle name="Финансовый 2 2 8 13" xfId="36811"/>
    <cellStyle name="Финансовый 2 2 8 14" xfId="41308"/>
    <cellStyle name="Финансовый 2 2 8 15" xfId="45558"/>
    <cellStyle name="Финансовый 2 2 8 16" xfId="49807"/>
    <cellStyle name="Финансовый 2 2 8 17" xfId="54058"/>
    <cellStyle name="Финансовый 2 2 8 18" xfId="58307"/>
    <cellStyle name="Финансовый 2 2 8 2" xfId="1682"/>
    <cellStyle name="Финансовый 2 2 8 2 10" xfId="29133"/>
    <cellStyle name="Финансовый 2 2 8 2 11" xfId="33686"/>
    <cellStyle name="Финансовый 2 2 8 2 12" xfId="39559"/>
    <cellStyle name="Финансовый 2 2 8 2 13" xfId="42015"/>
    <cellStyle name="Финансовый 2 2 8 2 14" xfId="46265"/>
    <cellStyle name="Финансовый 2 2 8 2 15" xfId="50514"/>
    <cellStyle name="Финансовый 2 2 8 2 16" xfId="54765"/>
    <cellStyle name="Финансовый 2 2 8 2 17" xfId="59014"/>
    <cellStyle name="Финансовый 2 2 8 2 2" xfId="3100"/>
    <cellStyle name="Финансовый 2 2 8 2 2 10" xfId="38211"/>
    <cellStyle name="Финансовый 2 2 8 2 2 11" xfId="43432"/>
    <cellStyle name="Финансовый 2 2 8 2 2 12" xfId="47682"/>
    <cellStyle name="Финансовый 2 2 8 2 2 13" xfId="51931"/>
    <cellStyle name="Финансовый 2 2 8 2 2 14" xfId="56181"/>
    <cellStyle name="Финансовый 2 2 8 2 2 15" xfId="60431"/>
    <cellStyle name="Финансовый 2 2 8 2 2 2" xfId="7671"/>
    <cellStyle name="Финансовый 2 2 8 2 2 3" xfId="12227"/>
    <cellStyle name="Финансовый 2 2 8 2 2 4" xfId="17678"/>
    <cellStyle name="Финансовый 2 2 8 2 2 5" xfId="18634"/>
    <cellStyle name="Финансовый 2 2 8 2 2 6" xfId="22850"/>
    <cellStyle name="Финансовый 2 2 8 2 2 7" xfId="24939"/>
    <cellStyle name="Финансовый 2 2 8 2 2 8" xfId="30550"/>
    <cellStyle name="Финансовый 2 2 8 2 2 9" xfId="35104"/>
    <cellStyle name="Финансовый 2 2 8 2 3" xfId="4516"/>
    <cellStyle name="Финансовый 2 2 8 2 3 10" xfId="40232"/>
    <cellStyle name="Финансовый 2 2 8 2 3 11" xfId="44848"/>
    <cellStyle name="Финансовый 2 2 8 2 3 12" xfId="49098"/>
    <cellStyle name="Финансовый 2 2 8 2 3 13" xfId="53347"/>
    <cellStyle name="Финансовый 2 2 8 2 3 14" xfId="57597"/>
    <cellStyle name="Финансовый 2 2 8 2 3 15" xfId="61847"/>
    <cellStyle name="Финансовый 2 2 8 2 3 2" xfId="9087"/>
    <cellStyle name="Финансовый 2 2 8 2 3 3" xfId="12780"/>
    <cellStyle name="Финансовый 2 2 8 2 3 4" xfId="15728"/>
    <cellStyle name="Финансовый 2 2 8 2 3 5" xfId="18858"/>
    <cellStyle name="Финансовый 2 2 8 2 3 6" xfId="22851"/>
    <cellStyle name="Финансовый 2 2 8 2 3 7" xfId="23524"/>
    <cellStyle name="Финансовый 2 2 8 2 3 8" xfId="31966"/>
    <cellStyle name="Финансовый 2 2 8 2 3 9" xfId="36520"/>
    <cellStyle name="Финансовый 2 2 8 2 4" xfId="6253"/>
    <cellStyle name="Финансовый 2 2 8 2 5" xfId="10236"/>
    <cellStyle name="Финансовый 2 2 8 2 6" xfId="13403"/>
    <cellStyle name="Финансовый 2 2 8 2 7" xfId="18334"/>
    <cellStyle name="Финансовый 2 2 8 2 8" xfId="22849"/>
    <cellStyle name="Финансовый 2 2 8 2 9" xfId="26356"/>
    <cellStyle name="Финансовый 2 2 8 3" xfId="2393"/>
    <cellStyle name="Финансовый 2 2 8 3 10" xfId="38892"/>
    <cellStyle name="Финансовый 2 2 8 3 11" xfId="42725"/>
    <cellStyle name="Финансовый 2 2 8 3 12" xfId="46975"/>
    <cellStyle name="Финансовый 2 2 8 3 13" xfId="51224"/>
    <cellStyle name="Финансовый 2 2 8 3 14" xfId="55474"/>
    <cellStyle name="Финансовый 2 2 8 3 15" xfId="59724"/>
    <cellStyle name="Финансовый 2 2 8 3 2" xfId="6964"/>
    <cellStyle name="Финансовый 2 2 8 3 3" xfId="9298"/>
    <cellStyle name="Финансовый 2 2 8 3 4" xfId="16056"/>
    <cellStyle name="Финансовый 2 2 8 3 5" xfId="18198"/>
    <cellStyle name="Финансовый 2 2 8 3 6" xfId="22852"/>
    <cellStyle name="Финансовый 2 2 8 3 7" xfId="25646"/>
    <cellStyle name="Финансовый 2 2 8 3 8" xfId="29843"/>
    <cellStyle name="Финансовый 2 2 8 3 9" xfId="34397"/>
    <cellStyle name="Финансовый 2 2 8 4" xfId="3809"/>
    <cellStyle name="Финансовый 2 2 8 4 10" xfId="37526"/>
    <cellStyle name="Финансовый 2 2 8 4 11" xfId="44141"/>
    <cellStyle name="Финансовый 2 2 8 4 12" xfId="48391"/>
    <cellStyle name="Финансовый 2 2 8 4 13" xfId="52640"/>
    <cellStyle name="Финансовый 2 2 8 4 14" xfId="56890"/>
    <cellStyle name="Финансовый 2 2 8 4 15" xfId="61140"/>
    <cellStyle name="Финансовый 2 2 8 4 2" xfId="8380"/>
    <cellStyle name="Финансовый 2 2 8 4 3" xfId="11816"/>
    <cellStyle name="Финансовый 2 2 8 4 4" xfId="15296"/>
    <cellStyle name="Финансовый 2 2 8 4 5" xfId="18507"/>
    <cellStyle name="Финансовый 2 2 8 4 6" xfId="22853"/>
    <cellStyle name="Финансовый 2 2 8 4 7" xfId="24230"/>
    <cellStyle name="Финансовый 2 2 8 4 8" xfId="31259"/>
    <cellStyle name="Финансовый 2 2 8 4 9" xfId="35813"/>
    <cellStyle name="Финансовый 2 2 8 5" xfId="5289"/>
    <cellStyle name="Финансовый 2 2 8 6" xfId="12167"/>
    <cellStyle name="Финансовый 2 2 8 7" xfId="14590"/>
    <cellStyle name="Финансовый 2 2 8 8" xfId="18038"/>
    <cellStyle name="Финансовый 2 2 8 9" xfId="22848"/>
    <cellStyle name="Финансовый 2 2 9" xfId="922"/>
    <cellStyle name="Финансовый 2 2 9 2" xfId="11570"/>
    <cellStyle name="Финансовый 2 2 9 3" xfId="15128"/>
    <cellStyle name="Финансовый 2 2 9 4" xfId="22854"/>
    <cellStyle name="Финансовый 2 2 9 5" xfId="36575"/>
    <cellStyle name="Финансовый 2 20" xfId="27717"/>
    <cellStyle name="Финансовый 2 21" xfId="27772"/>
    <cellStyle name="Финансовый 2 22" xfId="32042"/>
    <cellStyle name="Финансовый 2 23" xfId="32988"/>
    <cellStyle name="Финансовый 2 24" xfId="40654"/>
    <cellStyle name="Финансовый 2 25" xfId="44904"/>
    <cellStyle name="Финансовый 2 26" xfId="49153"/>
    <cellStyle name="Финансовый 2 27" xfId="53404"/>
    <cellStyle name="Финансовый 2 28" xfId="57653"/>
    <cellStyle name="Финансовый 2 29" xfId="61989"/>
    <cellStyle name="Финансовый 2 3" xfId="40"/>
    <cellStyle name="Финансовый 2 3 10" xfId="1031"/>
    <cellStyle name="Финансовый 2 3 10 10" xfId="28482"/>
    <cellStyle name="Финансовый 2 3 10 11" xfId="33035"/>
    <cellStyle name="Финансовый 2 3 10 12" xfId="37984"/>
    <cellStyle name="Финансовый 2 3 10 13" xfId="41364"/>
    <cellStyle name="Финансовый 2 3 10 14" xfId="45614"/>
    <cellStyle name="Финансовый 2 3 10 15" xfId="49863"/>
    <cellStyle name="Финансовый 2 3 10 16" xfId="54114"/>
    <cellStyle name="Финансовый 2 3 10 17" xfId="58363"/>
    <cellStyle name="Финансовый 2 3 10 2" xfId="2449"/>
    <cellStyle name="Финансовый 2 3 10 2 10" xfId="40161"/>
    <cellStyle name="Финансовый 2 3 10 2 11" xfId="42781"/>
    <cellStyle name="Финансовый 2 3 10 2 12" xfId="47031"/>
    <cellStyle name="Финансовый 2 3 10 2 13" xfId="51280"/>
    <cellStyle name="Финансовый 2 3 10 2 14" xfId="55530"/>
    <cellStyle name="Финансовый 2 3 10 2 15" xfId="59780"/>
    <cellStyle name="Финансовый 2 3 10 2 2" xfId="7020"/>
    <cellStyle name="Финансовый 2 3 10 2 3" xfId="11660"/>
    <cellStyle name="Финансовый 2 3 10 2 4" xfId="14467"/>
    <cellStyle name="Финансовый 2 3 10 2 5" xfId="18738"/>
    <cellStyle name="Финансовый 2 3 10 2 6" xfId="22857"/>
    <cellStyle name="Финансовый 2 3 10 2 7" xfId="25590"/>
    <cellStyle name="Финансовый 2 3 10 2 8" xfId="29899"/>
    <cellStyle name="Финансовый 2 3 10 2 9" xfId="34453"/>
    <cellStyle name="Финансовый 2 3 10 3" xfId="3865"/>
    <cellStyle name="Финансовый 2 3 10 3 10" xfId="38817"/>
    <cellStyle name="Финансовый 2 3 10 3 11" xfId="44197"/>
    <cellStyle name="Финансовый 2 3 10 3 12" xfId="48447"/>
    <cellStyle name="Финансовый 2 3 10 3 13" xfId="52696"/>
    <cellStyle name="Финансовый 2 3 10 3 14" xfId="56946"/>
    <cellStyle name="Финансовый 2 3 10 3 15" xfId="61196"/>
    <cellStyle name="Финансовый 2 3 10 3 2" xfId="8436"/>
    <cellStyle name="Финансовый 2 3 10 3 3" xfId="9713"/>
    <cellStyle name="Финансовый 2 3 10 3 4" xfId="16479"/>
    <cellStyle name="Финансовый 2 3 10 3 5" xfId="18107"/>
    <cellStyle name="Финансовый 2 3 10 3 6" xfId="22858"/>
    <cellStyle name="Финансовый 2 3 10 3 7" xfId="24174"/>
    <cellStyle name="Финансовый 2 3 10 3 8" xfId="31315"/>
    <cellStyle name="Финансовый 2 3 10 3 9" xfId="35869"/>
    <cellStyle name="Финансовый 2 3 10 4" xfId="5602"/>
    <cellStyle name="Финансовый 2 3 10 5" xfId="10589"/>
    <cellStyle name="Финансовый 2 3 10 6" xfId="17180"/>
    <cellStyle name="Финансовый 2 3 10 7" xfId="18651"/>
    <cellStyle name="Финансовый 2 3 10 8" xfId="22856"/>
    <cellStyle name="Финансовый 2 3 10 9" xfId="27007"/>
    <cellStyle name="Финансовый 2 3 11" xfId="1938"/>
    <cellStyle name="Финансовый 2 3 11 10" xfId="37449"/>
    <cellStyle name="Финансовый 2 3 11 11" xfId="42271"/>
    <cellStyle name="Финансовый 2 3 11 12" xfId="46521"/>
    <cellStyle name="Финансовый 2 3 11 13" xfId="50770"/>
    <cellStyle name="Финансовый 2 3 11 14" xfId="55020"/>
    <cellStyle name="Финансовый 2 3 11 15" xfId="59270"/>
    <cellStyle name="Финансовый 2 3 11 2" xfId="6509"/>
    <cellStyle name="Финансовый 2 3 11 3" xfId="10798"/>
    <cellStyle name="Финансовый 2 3 11 4" xfId="16420"/>
    <cellStyle name="Финансовый 2 3 11 5" xfId="18407"/>
    <cellStyle name="Финансовый 2 3 11 6" xfId="22859"/>
    <cellStyle name="Финансовый 2 3 11 7" xfId="26100"/>
    <cellStyle name="Финансовый 2 3 11 8" xfId="29389"/>
    <cellStyle name="Финансовый 2 3 11 9" xfId="33942"/>
    <cellStyle name="Финансовый 2 3 12" xfId="3158"/>
    <cellStyle name="Финансовый 2 3 12 10" xfId="37121"/>
    <cellStyle name="Финансовый 2 3 12 11" xfId="43490"/>
    <cellStyle name="Финансовый 2 3 12 12" xfId="47740"/>
    <cellStyle name="Финансовый 2 3 12 13" xfId="51989"/>
    <cellStyle name="Финансовый 2 3 12 14" xfId="56239"/>
    <cellStyle name="Финансовый 2 3 12 15" xfId="60489"/>
    <cellStyle name="Финансовый 2 3 12 2" xfId="7729"/>
    <cellStyle name="Финансовый 2 3 12 3" xfId="11170"/>
    <cellStyle name="Финансовый 2 3 12 4" xfId="13646"/>
    <cellStyle name="Финансовый 2 3 12 5" xfId="17962"/>
    <cellStyle name="Финансовый 2 3 12 6" xfId="22860"/>
    <cellStyle name="Финансовый 2 3 12 7" xfId="24881"/>
    <cellStyle name="Финансовый 2 3 12 8" xfId="30608"/>
    <cellStyle name="Финансовый 2 3 12 9" xfId="35162"/>
    <cellStyle name="Финансовый 2 3 13" xfId="4610"/>
    <cellStyle name="Финансовый 2 3 14" xfId="10500"/>
    <cellStyle name="Финансовый 2 3 15" xfId="15101"/>
    <cellStyle name="Финансовый 2 3 16" xfId="18350"/>
    <cellStyle name="Финансовый 2 3 17" xfId="22855"/>
    <cellStyle name="Финансовый 2 3 18" xfId="27714"/>
    <cellStyle name="Финансовый 2 3 19" xfId="27775"/>
    <cellStyle name="Финансовый 2 3 2" xfId="66"/>
    <cellStyle name="Финансовый 2 3 2 10" xfId="1939"/>
    <cellStyle name="Финансовый 2 3 2 10 10" xfId="38441"/>
    <cellStyle name="Финансовый 2 3 2 10 11" xfId="42272"/>
    <cellStyle name="Финансовый 2 3 2 10 12" xfId="46522"/>
    <cellStyle name="Финансовый 2 3 2 10 13" xfId="50771"/>
    <cellStyle name="Финансовый 2 3 2 10 14" xfId="55021"/>
    <cellStyle name="Финансовый 2 3 2 10 15" xfId="59271"/>
    <cellStyle name="Финансовый 2 3 2 10 2" xfId="6510"/>
    <cellStyle name="Финансовый 2 3 2 10 3" xfId="12875"/>
    <cellStyle name="Финансовый 2 3 2 10 4" xfId="15737"/>
    <cellStyle name="Финансовый 2 3 2 10 5" xfId="18558"/>
    <cellStyle name="Финансовый 2 3 2 10 6" xfId="22862"/>
    <cellStyle name="Финансовый 2 3 2 10 7" xfId="26099"/>
    <cellStyle name="Финансовый 2 3 2 10 8" xfId="29390"/>
    <cellStyle name="Финансовый 2 3 2 10 9" xfId="33943"/>
    <cellStyle name="Финансовый 2 3 2 11" xfId="3178"/>
    <cellStyle name="Финансовый 2 3 2 11 10" xfId="40454"/>
    <cellStyle name="Финансовый 2 3 2 11 11" xfId="43510"/>
    <cellStyle name="Финансовый 2 3 2 11 12" xfId="47760"/>
    <cellStyle name="Финансовый 2 3 2 11 13" xfId="52009"/>
    <cellStyle name="Финансовый 2 3 2 11 14" xfId="56259"/>
    <cellStyle name="Финансовый 2 3 2 11 15" xfId="60509"/>
    <cellStyle name="Финансовый 2 3 2 11 2" xfId="7749"/>
    <cellStyle name="Финансовый 2 3 2 11 3" xfId="11560"/>
    <cellStyle name="Финансовый 2 3 2 11 4" xfId="14001"/>
    <cellStyle name="Финансовый 2 3 2 11 5" xfId="18781"/>
    <cellStyle name="Финансовый 2 3 2 11 6" xfId="22863"/>
    <cellStyle name="Финансовый 2 3 2 11 7" xfId="24861"/>
    <cellStyle name="Финансовый 2 3 2 11 8" xfId="30628"/>
    <cellStyle name="Финансовый 2 3 2 11 9" xfId="35182"/>
    <cellStyle name="Финансовый 2 3 2 12" xfId="4636"/>
    <cellStyle name="Финансовый 2 3 2 13" xfId="5530"/>
    <cellStyle name="Финансовый 2 3 2 14" xfId="16743"/>
    <cellStyle name="Финансовый 2 3 2 15" xfId="18259"/>
    <cellStyle name="Финансовый 2 3 2 16" xfId="22861"/>
    <cellStyle name="Финансовый 2 3 2 17" xfId="27694"/>
    <cellStyle name="Финансовый 2 3 2 18" xfId="27795"/>
    <cellStyle name="Финансовый 2 3 2 19" xfId="32082"/>
    <cellStyle name="Финансовый 2 3 2 2" xfId="118"/>
    <cellStyle name="Финансовый 2 3 2 2 10" xfId="4688"/>
    <cellStyle name="Финансовый 2 3 2 2 11" xfId="12433"/>
    <cellStyle name="Финансовый 2 3 2 2 12" xfId="13747"/>
    <cellStyle name="Финансовый 2 3 2 2 13" xfId="18147"/>
    <cellStyle name="Финансовый 2 3 2 2 14" xfId="22864"/>
    <cellStyle name="Финансовый 2 3 2 2 15" xfId="27643"/>
    <cellStyle name="Финансовый 2 3 2 2 16" xfId="27846"/>
    <cellStyle name="Финансовый 2 3 2 2 17" xfId="32133"/>
    <cellStyle name="Финансовый 2 3 2 2 18" xfId="39118"/>
    <cellStyle name="Финансовый 2 3 2 2 19" xfId="40728"/>
    <cellStyle name="Финансовый 2 3 2 2 2" xfId="201"/>
    <cellStyle name="Финансовый 2 3 2 2 2 10" xfId="14375"/>
    <cellStyle name="Финансовый 2 3 2 2 2 11" xfId="18447"/>
    <cellStyle name="Финансовый 2 3 2 2 2 12" xfId="22865"/>
    <cellStyle name="Финансовый 2 3 2 2 2 13" xfId="27564"/>
    <cellStyle name="Финансовый 2 3 2 2 2 14" xfId="27925"/>
    <cellStyle name="Финансовый 2 3 2 2 2 15" xfId="32216"/>
    <cellStyle name="Финансовый 2 3 2 2 2 16" xfId="37755"/>
    <cellStyle name="Финансовый 2 3 2 2 2 17" xfId="40807"/>
    <cellStyle name="Финансовый 2 3 2 2 2 18" xfId="45057"/>
    <cellStyle name="Финансовый 2 3 2 2 2 19" xfId="49306"/>
    <cellStyle name="Финансовый 2 3 2 2 2 2" xfId="440"/>
    <cellStyle name="Финансовый 2 3 2 2 2 2 10" xfId="27328"/>
    <cellStyle name="Финансовый 2 3 2 2 2 2 11" xfId="28161"/>
    <cellStyle name="Финансовый 2 3 2 2 2 2 12" xfId="32455"/>
    <cellStyle name="Финансовый 2 3 2 2 2 2 13" xfId="36813"/>
    <cellStyle name="Финансовый 2 3 2 2 2 2 14" xfId="41043"/>
    <cellStyle name="Финансовый 2 3 2 2 2 2 15" xfId="45293"/>
    <cellStyle name="Финансовый 2 3 2 2 2 2 16" xfId="49542"/>
    <cellStyle name="Финансовый 2 3 2 2 2 2 17" xfId="53793"/>
    <cellStyle name="Финансовый 2 3 2 2 2 2 18" xfId="58042"/>
    <cellStyle name="Финансовый 2 3 2 2 2 2 2" xfId="1417"/>
    <cellStyle name="Финансовый 2 3 2 2 2 2 2 10" xfId="28868"/>
    <cellStyle name="Финансовый 2 3 2 2 2 2 2 11" xfId="33421"/>
    <cellStyle name="Финансовый 2 3 2 2 2 2 2 12" xfId="39712"/>
    <cellStyle name="Финансовый 2 3 2 2 2 2 2 13" xfId="41750"/>
    <cellStyle name="Финансовый 2 3 2 2 2 2 2 14" xfId="46000"/>
    <cellStyle name="Финансовый 2 3 2 2 2 2 2 15" xfId="50249"/>
    <cellStyle name="Финансовый 2 3 2 2 2 2 2 16" xfId="54500"/>
    <cellStyle name="Финансовый 2 3 2 2 2 2 2 17" xfId="58749"/>
    <cellStyle name="Финансовый 2 3 2 2 2 2 2 2" xfId="2835"/>
    <cellStyle name="Финансовый 2 3 2 2 2 2 2 2 10" xfId="38365"/>
    <cellStyle name="Финансовый 2 3 2 2 2 2 2 2 11" xfId="43167"/>
    <cellStyle name="Финансовый 2 3 2 2 2 2 2 2 12" xfId="47417"/>
    <cellStyle name="Финансовый 2 3 2 2 2 2 2 2 13" xfId="51666"/>
    <cellStyle name="Финансовый 2 3 2 2 2 2 2 2 14" xfId="55916"/>
    <cellStyle name="Финансовый 2 3 2 2 2 2 2 2 15" xfId="60166"/>
    <cellStyle name="Финансовый 2 3 2 2 2 2 2 2 2" xfId="7406"/>
    <cellStyle name="Финансовый 2 3 2 2 2 2 2 2 3" xfId="11939"/>
    <cellStyle name="Финансовый 2 3 2 2 2 2 2 2 4" xfId="16256"/>
    <cellStyle name="Финансовый 2 3 2 2 2 2 2 2 5" xfId="18600"/>
    <cellStyle name="Финансовый 2 3 2 2 2 2 2 2 6" xfId="22868"/>
    <cellStyle name="Финансовый 2 3 2 2 2 2 2 2 7" xfId="25204"/>
    <cellStyle name="Финансовый 2 3 2 2 2 2 2 2 8" xfId="30285"/>
    <cellStyle name="Финансовый 2 3 2 2 2 2 2 2 9" xfId="34839"/>
    <cellStyle name="Финансовый 2 3 2 2 2 2 2 3" xfId="4251"/>
    <cellStyle name="Финансовый 2 3 2 2 2 2 2 3 10" xfId="40378"/>
    <cellStyle name="Финансовый 2 3 2 2 2 2 2 3 11" xfId="44583"/>
    <cellStyle name="Финансовый 2 3 2 2 2 2 2 3 12" xfId="48833"/>
    <cellStyle name="Финансовый 2 3 2 2 2 2 2 3 13" xfId="53082"/>
    <cellStyle name="Финансовый 2 3 2 2 2 2 2 3 14" xfId="57332"/>
    <cellStyle name="Финансовый 2 3 2 2 2 2 2 3 15" xfId="61582"/>
    <cellStyle name="Финансовый 2 3 2 2 2 2 2 3 2" xfId="8822"/>
    <cellStyle name="Финансовый 2 3 2 2 2 2 2 3 3" xfId="9419"/>
    <cellStyle name="Финансовый 2 3 2 2 2 2 2 3 4" xfId="14819"/>
    <cellStyle name="Финансовый 2 3 2 2 2 2 2 3 5" xfId="18824"/>
    <cellStyle name="Финансовый 2 3 2 2 2 2 2 3 6" xfId="22869"/>
    <cellStyle name="Финансовый 2 3 2 2 2 2 2 3 7" xfId="23788"/>
    <cellStyle name="Финансовый 2 3 2 2 2 2 2 3 8" xfId="31701"/>
    <cellStyle name="Финансовый 2 3 2 2 2 2 2 3 9" xfId="36255"/>
    <cellStyle name="Финансовый 2 3 2 2 2 2 2 4" xfId="5988"/>
    <cellStyle name="Финансовый 2 3 2 2 2 2 2 5" xfId="9350"/>
    <cellStyle name="Финансовый 2 3 2 2 2 2 2 6" xfId="15230"/>
    <cellStyle name="Финансовый 2 3 2 2 2 2 2 7" xfId="18301"/>
    <cellStyle name="Финансовый 2 3 2 2 2 2 2 8" xfId="22867"/>
    <cellStyle name="Финансовый 2 3 2 2 2 2 2 9" xfId="26621"/>
    <cellStyle name="Финансовый 2 3 2 2 2 2 3" xfId="2128"/>
    <cellStyle name="Финансовый 2 3 2 2 2 2 3 10" xfId="39045"/>
    <cellStyle name="Финансовый 2 3 2 2 2 2 3 11" xfId="42460"/>
    <cellStyle name="Финансовый 2 3 2 2 2 2 3 12" xfId="46710"/>
    <cellStyle name="Финансовый 2 3 2 2 2 2 3 13" xfId="50959"/>
    <cellStyle name="Финансовый 2 3 2 2 2 2 3 14" xfId="55209"/>
    <cellStyle name="Финансовый 2 3 2 2 2 2 3 15" xfId="59459"/>
    <cellStyle name="Финансовый 2 3 2 2 2 2 3 2" xfId="6699"/>
    <cellStyle name="Финансовый 2 3 2 2 2 2 3 3" xfId="10689"/>
    <cellStyle name="Финансовый 2 3 2 2 2 2 3 4" xfId="15829"/>
    <cellStyle name="Финансовый 2 3 2 2 2 2 3 5" xfId="18875"/>
    <cellStyle name="Финансовый 2 3 2 2 2 2 3 6" xfId="22870"/>
    <cellStyle name="Финансовый 2 3 2 2 2 2 3 7" xfId="25911"/>
    <cellStyle name="Финансовый 2 3 2 2 2 2 3 8" xfId="29578"/>
    <cellStyle name="Финансовый 2 3 2 2 2 2 3 9" xfId="34132"/>
    <cellStyle name="Финансовый 2 3 2 2 2 2 4" xfId="3544"/>
    <cellStyle name="Финансовый 2 3 2 2 2 2 4 10" xfId="37679"/>
    <cellStyle name="Финансовый 2 3 2 2 2 2 4 11" xfId="43876"/>
    <cellStyle name="Финансовый 2 3 2 2 2 2 4 12" xfId="48126"/>
    <cellStyle name="Финансовый 2 3 2 2 2 2 4 13" xfId="52375"/>
    <cellStyle name="Финансовый 2 3 2 2 2 2 4 14" xfId="56625"/>
    <cellStyle name="Финансовый 2 3 2 2 2 2 4 15" xfId="60875"/>
    <cellStyle name="Финансовый 2 3 2 2 2 2 4 2" xfId="8115"/>
    <cellStyle name="Финансовый 2 3 2 2 2 2 4 3" xfId="10792"/>
    <cellStyle name="Финансовый 2 3 2 2 2 2 4 4" xfId="16673"/>
    <cellStyle name="Финансовый 2 3 2 2 2 2 4 5" xfId="18215"/>
    <cellStyle name="Финансовый 2 3 2 2 2 2 4 6" xfId="22871"/>
    <cellStyle name="Финансовый 2 3 2 2 2 2 4 7" xfId="24495"/>
    <cellStyle name="Финансовый 2 3 2 2 2 2 4 8" xfId="30994"/>
    <cellStyle name="Финансовый 2 3 2 2 2 2 4 9" xfId="35548"/>
    <cellStyle name="Финансовый 2 3 2 2 2 2 5" xfId="5011"/>
    <cellStyle name="Финансовый 2 3 2 2 2 2 6" xfId="9899"/>
    <cellStyle name="Финансовый 2 3 2 2 2 2 7" xfId="13913"/>
    <cellStyle name="Финансовый 2 3 2 2 2 2 8" xfId="18004"/>
    <cellStyle name="Финансовый 2 3 2 2 2 2 9" xfId="22866"/>
    <cellStyle name="Финансовый 2 3 2 2 2 20" xfId="53557"/>
    <cellStyle name="Финансовый 2 3 2 2 2 21" xfId="57806"/>
    <cellStyle name="Финансовый 2 3 2 2 2 3" xfId="739"/>
    <cellStyle name="Финансовый 2 3 2 2 2 3 10" xfId="27042"/>
    <cellStyle name="Финансовый 2 3 2 2 2 3 11" xfId="28447"/>
    <cellStyle name="Финансовый 2 3 2 2 2 3 12" xfId="32754"/>
    <cellStyle name="Финансовый 2 3 2 2 2 3 13" xfId="36727"/>
    <cellStyle name="Финансовый 2 3 2 2 2 3 14" xfId="41329"/>
    <cellStyle name="Финансовый 2 3 2 2 2 3 15" xfId="45579"/>
    <cellStyle name="Финансовый 2 3 2 2 2 3 16" xfId="49828"/>
    <cellStyle name="Финансовый 2 3 2 2 2 3 17" xfId="54079"/>
    <cellStyle name="Финансовый 2 3 2 2 2 3 18" xfId="58328"/>
    <cellStyle name="Финансовый 2 3 2 2 2 3 2" xfId="1703"/>
    <cellStyle name="Финансовый 2 3 2 2 2 3 2 10" xfId="29154"/>
    <cellStyle name="Финансовый 2 3 2 2 2 3 2 11" xfId="33707"/>
    <cellStyle name="Финансовый 2 3 2 2 2 3 2 12" xfId="32934"/>
    <cellStyle name="Финансовый 2 3 2 2 2 3 2 13" xfId="42036"/>
    <cellStyle name="Финансовый 2 3 2 2 2 3 2 14" xfId="46286"/>
    <cellStyle name="Финансовый 2 3 2 2 2 3 2 15" xfId="50535"/>
    <cellStyle name="Финансовый 2 3 2 2 2 3 2 16" xfId="54786"/>
    <cellStyle name="Финансовый 2 3 2 2 2 3 2 17" xfId="59035"/>
    <cellStyle name="Финансовый 2 3 2 2 2 3 2 2" xfId="3121"/>
    <cellStyle name="Финансовый 2 3 2 2 2 3 2 2 10" xfId="39415"/>
    <cellStyle name="Финансовый 2 3 2 2 2 3 2 2 11" xfId="43453"/>
    <cellStyle name="Финансовый 2 3 2 2 2 3 2 2 12" xfId="47703"/>
    <cellStyle name="Финансовый 2 3 2 2 2 3 2 2 13" xfId="51952"/>
    <cellStyle name="Финансовый 2 3 2 2 2 3 2 2 14" xfId="56202"/>
    <cellStyle name="Финансовый 2 3 2 2 2 3 2 2 15" xfId="60452"/>
    <cellStyle name="Финансовый 2 3 2 2 2 3 2 2 2" xfId="7692"/>
    <cellStyle name="Финансовый 2 3 2 2 2 3 2 2 3" xfId="12608"/>
    <cellStyle name="Финансовый 2 3 2 2 2 3 2 2 4" xfId="16486"/>
    <cellStyle name="Финансовый 2 3 2 2 2 3 2 2 5" xfId="18367"/>
    <cellStyle name="Финансовый 2 3 2 2 2 3 2 2 6" xfId="22874"/>
    <cellStyle name="Финансовый 2 3 2 2 2 3 2 2 7" xfId="24918"/>
    <cellStyle name="Финансовый 2 3 2 2 2 3 2 2 8" xfId="30571"/>
    <cellStyle name="Финансовый 2 3 2 2 2 3 2 2 9" xfId="35125"/>
    <cellStyle name="Финансовый 2 3 2 2 2 3 2 3" xfId="4537"/>
    <cellStyle name="Финансовый 2 3 2 2 2 3 2 3 10" xfId="37983"/>
    <cellStyle name="Финансовый 2 3 2 2 2 3 2 3 11" xfId="44869"/>
    <cellStyle name="Финансовый 2 3 2 2 2 3 2 3 12" xfId="49119"/>
    <cellStyle name="Финансовый 2 3 2 2 2 3 2 3 13" xfId="53368"/>
    <cellStyle name="Финансовый 2 3 2 2 2 3 2 3 14" xfId="57618"/>
    <cellStyle name="Финансовый 2 3 2 2 2 3 2 3 15" xfId="61868"/>
    <cellStyle name="Финансовый 2 3 2 2 2 3 2 3 2" xfId="9108"/>
    <cellStyle name="Финансовый 2 3 2 2 2 3 2 3 3" xfId="12044"/>
    <cellStyle name="Финансовый 2 3 2 2 2 3 2 3 4" xfId="16878"/>
    <cellStyle name="Финансовый 2 3 2 2 2 3 2 3 5" xfId="18666"/>
    <cellStyle name="Финансовый 2 3 2 2 2 3 2 3 6" xfId="22875"/>
    <cellStyle name="Финансовый 2 3 2 2 2 3 2 3 7" xfId="27738"/>
    <cellStyle name="Финансовый 2 3 2 2 2 3 2 3 8" xfId="31987"/>
    <cellStyle name="Финансовый 2 3 2 2 2 3 2 3 9" xfId="36541"/>
    <cellStyle name="Финансовый 2 3 2 2 2 3 2 4" xfId="6274"/>
    <cellStyle name="Финансовый 2 3 2 2 2 3 2 5" xfId="13105"/>
    <cellStyle name="Финансовый 2 3 2 2 2 3 2 6" xfId="14234"/>
    <cellStyle name="Финансовый 2 3 2 2 2 3 2 7" xfId="18070"/>
    <cellStyle name="Финансовый 2 3 2 2 2 3 2 8" xfId="22873"/>
    <cellStyle name="Финансовый 2 3 2 2 2 3 2 9" xfId="26335"/>
    <cellStyle name="Финансовый 2 3 2 2 2 3 3" xfId="2414"/>
    <cellStyle name="Финансовый 2 3 2 2 2 3 3 10" xfId="40088"/>
    <cellStyle name="Финансовый 2 3 2 2 2 3 3 11" xfId="42746"/>
    <cellStyle name="Финансовый 2 3 2 2 2 3 3 12" xfId="46996"/>
    <cellStyle name="Финансовый 2 3 2 2 2 3 3 13" xfId="51245"/>
    <cellStyle name="Финансовый 2 3 2 2 2 3 3 14" xfId="55495"/>
    <cellStyle name="Финансовый 2 3 2 2 2 3 3 15" xfId="59745"/>
    <cellStyle name="Финансовый 2 3 2 2 2 3 3 2" xfId="6985"/>
    <cellStyle name="Финансовый 2 3 2 2 2 3 3 3" xfId="13066"/>
    <cellStyle name="Финансовый 2 3 2 2 2 3 3 4" xfId="14721"/>
    <cellStyle name="Финансовый 2 3 2 2 2 3 3 5" xfId="18715"/>
    <cellStyle name="Финансовый 2 3 2 2 2 3 3 6" xfId="22876"/>
    <cellStyle name="Финансовый 2 3 2 2 2 3 3 7" xfId="25625"/>
    <cellStyle name="Финансовый 2 3 2 2 2 3 3 8" xfId="29864"/>
    <cellStyle name="Финансовый 2 3 2 2 2 3 3 9" xfId="34418"/>
    <cellStyle name="Финансовый 2 3 2 2 2 3 4" xfId="3830"/>
    <cellStyle name="Финансовый 2 3 2 2 2 3 4 10" xfId="38743"/>
    <cellStyle name="Финансовый 2 3 2 2 2 3 4 11" xfId="44162"/>
    <cellStyle name="Финансовый 2 3 2 2 2 3 4 12" xfId="48412"/>
    <cellStyle name="Финансовый 2 3 2 2 2 3 4 13" xfId="52661"/>
    <cellStyle name="Финансовый 2 3 2 2 2 3 4 14" xfId="56911"/>
    <cellStyle name="Финансовый 2 3 2 2 2 3 4 15" xfId="61161"/>
    <cellStyle name="Финансовый 2 3 2 2 2 3 4 2" xfId="8401"/>
    <cellStyle name="Финансовый 2 3 2 2 2 3 4 3" xfId="9876"/>
    <cellStyle name="Финансовый 2 3 2 2 2 3 4 4" xfId="14113"/>
    <cellStyle name="Финансовый 2 3 2 2 2 3 4 5" xfId="18108"/>
    <cellStyle name="Финансовый 2 3 2 2 2 3 4 6" xfId="22877"/>
    <cellStyle name="Финансовый 2 3 2 2 2 3 4 7" xfId="24209"/>
    <cellStyle name="Финансовый 2 3 2 2 2 3 4 8" xfId="31280"/>
    <cellStyle name="Финансовый 2 3 2 2 2 3 4 9" xfId="35834"/>
    <cellStyle name="Финансовый 2 3 2 2 2 3 5" xfId="5310"/>
    <cellStyle name="Финансовый 2 3 2 2 2 3 6" xfId="9731"/>
    <cellStyle name="Финансовый 2 3 2 2 2 3 7" xfId="15543"/>
    <cellStyle name="Финансовый 2 3 2 2 2 3 8" xfId="18508"/>
    <cellStyle name="Финансовый 2 3 2 2 2 3 9" xfId="22872"/>
    <cellStyle name="Финансовый 2 3 2 2 2 4" xfId="524"/>
    <cellStyle name="Финансовый 2 3 2 2 2 4 2" xfId="12204"/>
    <cellStyle name="Финансовый 2 3 2 2 2 4 3" xfId="16347"/>
    <cellStyle name="Финансовый 2 3 2 2 2 4 4" xfId="22878"/>
    <cellStyle name="Финансовый 2 3 2 2 2 4 5" xfId="37377"/>
    <cellStyle name="Финансовый 2 3 2 2 2 5" xfId="1181"/>
    <cellStyle name="Финансовый 2 3 2 2 2 5 10" xfId="28632"/>
    <cellStyle name="Финансовый 2 3 2 2 2 5 11" xfId="33185"/>
    <cellStyle name="Финансовый 2 3 2 2 2 5 12" xfId="37193"/>
    <cellStyle name="Финансовый 2 3 2 2 2 5 13" xfId="41514"/>
    <cellStyle name="Финансовый 2 3 2 2 2 5 14" xfId="45764"/>
    <cellStyle name="Финансовый 2 3 2 2 2 5 15" xfId="50013"/>
    <cellStyle name="Финансовый 2 3 2 2 2 5 16" xfId="54264"/>
    <cellStyle name="Финансовый 2 3 2 2 2 5 17" xfId="58513"/>
    <cellStyle name="Финансовый 2 3 2 2 2 5 2" xfId="2599"/>
    <cellStyle name="Финансовый 2 3 2 2 2 5 2 10" xfId="39786"/>
    <cellStyle name="Финансовый 2 3 2 2 2 5 2 11" xfId="42931"/>
    <cellStyle name="Финансовый 2 3 2 2 2 5 2 12" xfId="47181"/>
    <cellStyle name="Финансовый 2 3 2 2 2 5 2 13" xfId="51430"/>
    <cellStyle name="Финансовый 2 3 2 2 2 5 2 14" xfId="55680"/>
    <cellStyle name="Финансовый 2 3 2 2 2 5 2 15" xfId="59930"/>
    <cellStyle name="Финансовый 2 3 2 2 2 5 2 2" xfId="7170"/>
    <cellStyle name="Финансовый 2 3 2 2 2 5 2 3" xfId="5395"/>
    <cellStyle name="Финансовый 2 3 2 2 2 5 2 4" xfId="16762"/>
    <cellStyle name="Финансовый 2 3 2 2 2 5 2 5" xfId="18260"/>
    <cellStyle name="Финансовый 2 3 2 2 2 5 2 6" xfId="22880"/>
    <cellStyle name="Финансовый 2 3 2 2 2 5 2 7" xfId="25440"/>
    <cellStyle name="Финансовый 2 3 2 2 2 5 2 8" xfId="30049"/>
    <cellStyle name="Финансовый 2 3 2 2 2 5 2 9" xfId="34603"/>
    <cellStyle name="Финансовый 2 3 2 2 2 5 3" xfId="4015"/>
    <cellStyle name="Финансовый 2 3 2 2 2 5 3 10" xfId="38440"/>
    <cellStyle name="Финансовый 2 3 2 2 2 5 3 11" xfId="44347"/>
    <cellStyle name="Финансовый 2 3 2 2 2 5 3 12" xfId="48597"/>
    <cellStyle name="Финансовый 2 3 2 2 2 5 3 13" xfId="52846"/>
    <cellStyle name="Финансовый 2 3 2 2 2 5 3 14" xfId="57096"/>
    <cellStyle name="Финансовый 2 3 2 2 2 5 3 15" xfId="61346"/>
    <cellStyle name="Финансовый 2 3 2 2 2 5 3 2" xfId="8586"/>
    <cellStyle name="Финансовый 2 3 2 2 2 5 3 3" xfId="5555"/>
    <cellStyle name="Финансовый 2 3 2 2 2 5 3 4" xfId="15525"/>
    <cellStyle name="Финансовый 2 3 2 2 2 5 3 5" xfId="18559"/>
    <cellStyle name="Финансовый 2 3 2 2 2 5 3 6" xfId="22881"/>
    <cellStyle name="Финансовый 2 3 2 2 2 5 3 7" xfId="24024"/>
    <cellStyle name="Финансовый 2 3 2 2 2 5 3 8" xfId="31465"/>
    <cellStyle name="Финансовый 2 3 2 2 2 5 3 9" xfId="36019"/>
    <cellStyle name="Финансовый 2 3 2 2 2 5 4" xfId="5752"/>
    <cellStyle name="Финансовый 2 3 2 2 2 5 5" xfId="12576"/>
    <cellStyle name="Финансовый 2 3 2 2 2 5 6" xfId="13962"/>
    <cellStyle name="Финансовый 2 3 2 2 2 5 7" xfId="17963"/>
    <cellStyle name="Финансовый 2 3 2 2 2 5 8" xfId="22879"/>
    <cellStyle name="Финансовый 2 3 2 2 2 5 9" xfId="26857"/>
    <cellStyle name="Финансовый 2 3 2 2 2 6" xfId="1941"/>
    <cellStyle name="Финансовый 2 3 2 2 2 6 10" xfId="40453"/>
    <cellStyle name="Финансовый 2 3 2 2 2 6 11" xfId="42274"/>
    <cellStyle name="Финансовый 2 3 2 2 2 6 12" xfId="46524"/>
    <cellStyle name="Финансовый 2 3 2 2 2 6 13" xfId="50773"/>
    <cellStyle name="Финансовый 2 3 2 2 2 6 14" xfId="55023"/>
    <cellStyle name="Финансовый 2 3 2 2 2 6 15" xfId="59273"/>
    <cellStyle name="Финансовый 2 3 2 2 2 6 2" xfId="6512"/>
    <cellStyle name="Финансовый 2 3 2 2 2 6 3" xfId="10886"/>
    <cellStyle name="Финансовый 2 3 2 2 2 6 4" xfId="14004"/>
    <cellStyle name="Финансовый 2 3 2 2 2 6 5" xfId="18782"/>
    <cellStyle name="Финансовый 2 3 2 2 2 6 6" xfId="22882"/>
    <cellStyle name="Финансовый 2 3 2 2 2 6 7" xfId="26097"/>
    <cellStyle name="Финансовый 2 3 2 2 2 6 8" xfId="29392"/>
    <cellStyle name="Финансовый 2 3 2 2 2 6 9" xfId="33945"/>
    <cellStyle name="Финансовый 2 3 2 2 2 7" xfId="3308"/>
    <cellStyle name="Финансовый 2 3 2 2 2 7 10" xfId="39117"/>
    <cellStyle name="Финансовый 2 3 2 2 2 7 11" xfId="43640"/>
    <cellStyle name="Финансовый 2 3 2 2 2 7 12" xfId="47890"/>
    <cellStyle name="Финансовый 2 3 2 2 2 7 13" xfId="52139"/>
    <cellStyle name="Финансовый 2 3 2 2 2 7 14" xfId="56389"/>
    <cellStyle name="Финансовый 2 3 2 2 2 7 15" xfId="60639"/>
    <cellStyle name="Финансовый 2 3 2 2 2 7 2" xfId="7879"/>
    <cellStyle name="Финансовый 2 3 2 2 2 7 3" xfId="10025"/>
    <cellStyle name="Финансовый 2 3 2 2 2 7 4" xfId="15305"/>
    <cellStyle name="Финансовый 2 3 2 2 2 7 5" xfId="18164"/>
    <cellStyle name="Финансовый 2 3 2 2 2 7 6" xfId="22883"/>
    <cellStyle name="Финансовый 2 3 2 2 2 7 7" xfId="24731"/>
    <cellStyle name="Финансовый 2 3 2 2 2 7 8" xfId="30758"/>
    <cellStyle name="Финансовый 2 3 2 2 2 7 9" xfId="35312"/>
    <cellStyle name="Финансовый 2 3 2 2 2 8" xfId="4771"/>
    <cellStyle name="Финансовый 2 3 2 2 2 9" xfId="11605"/>
    <cellStyle name="Финансовый 2 3 2 2 20" xfId="44978"/>
    <cellStyle name="Финансовый 2 3 2 2 21" xfId="49227"/>
    <cellStyle name="Финансовый 2 3 2 2 22" xfId="53478"/>
    <cellStyle name="Финансовый 2 3 2 2 23" xfId="57727"/>
    <cellStyle name="Финансовый 2 3 2 2 3" xfId="282"/>
    <cellStyle name="Финансовый 2 3 2 2 3 10" xfId="17363"/>
    <cellStyle name="Финансовый 2 3 2 2 3 11" xfId="18464"/>
    <cellStyle name="Финансовый 2 3 2 2 3 12" xfId="22884"/>
    <cellStyle name="Финансовый 2 3 2 2 3 13" xfId="27486"/>
    <cellStyle name="Финансовый 2 3 2 2 3 14" xfId="28003"/>
    <cellStyle name="Финансовый 2 3 2 2 3 15" xfId="32297"/>
    <cellStyle name="Финансовый 2 3 2 2 3 16" xfId="37754"/>
    <cellStyle name="Финансовый 2 3 2 2 3 17" xfId="40885"/>
    <cellStyle name="Финансовый 2 3 2 2 3 18" xfId="45135"/>
    <cellStyle name="Финансовый 2 3 2 2 3 19" xfId="49384"/>
    <cellStyle name="Финансовый 2 3 2 2 3 2" xfId="518"/>
    <cellStyle name="Финансовый 2 3 2 2 3 2 10" xfId="27250"/>
    <cellStyle name="Финансовый 2 3 2 2 3 2 11" xfId="28239"/>
    <cellStyle name="Финансовый 2 3 2 2 3 2 12" xfId="32533"/>
    <cellStyle name="Финансовый 2 3 2 2 3 2 13" xfId="36812"/>
    <cellStyle name="Финансовый 2 3 2 2 3 2 14" xfId="41121"/>
    <cellStyle name="Финансовый 2 3 2 2 3 2 15" xfId="45371"/>
    <cellStyle name="Финансовый 2 3 2 2 3 2 16" xfId="49620"/>
    <cellStyle name="Финансовый 2 3 2 2 3 2 17" xfId="53871"/>
    <cellStyle name="Финансовый 2 3 2 2 3 2 18" xfId="58120"/>
    <cellStyle name="Финансовый 2 3 2 2 3 2 2" xfId="1495"/>
    <cellStyle name="Финансовый 2 3 2 2 3 2 2 10" xfId="28946"/>
    <cellStyle name="Финансовый 2 3 2 2 3 2 2 11" xfId="33499"/>
    <cellStyle name="Финансовый 2 3 2 2 3 2 2 12" xfId="39635"/>
    <cellStyle name="Финансовый 2 3 2 2 3 2 2 13" xfId="41828"/>
    <cellStyle name="Финансовый 2 3 2 2 3 2 2 14" xfId="46078"/>
    <cellStyle name="Финансовый 2 3 2 2 3 2 2 15" xfId="50327"/>
    <cellStyle name="Финансовый 2 3 2 2 3 2 2 16" xfId="54578"/>
    <cellStyle name="Финансовый 2 3 2 2 3 2 2 17" xfId="58827"/>
    <cellStyle name="Финансовый 2 3 2 2 3 2 2 2" xfId="2913"/>
    <cellStyle name="Финансовый 2 3 2 2 3 2 2 2 10" xfId="38290"/>
    <cellStyle name="Финансовый 2 3 2 2 3 2 2 2 11" xfId="43245"/>
    <cellStyle name="Финансовый 2 3 2 2 3 2 2 2 12" xfId="47495"/>
    <cellStyle name="Финансовый 2 3 2 2 3 2 2 2 13" xfId="51744"/>
    <cellStyle name="Финансовый 2 3 2 2 3 2 2 2 14" xfId="55994"/>
    <cellStyle name="Финансовый 2 3 2 2 3 2 2 2 15" xfId="60244"/>
    <cellStyle name="Финансовый 2 3 2 2 3 2 2 2 2" xfId="7484"/>
    <cellStyle name="Финансовый 2 3 2 2 3 2 2 2 3" xfId="9153"/>
    <cellStyle name="Финансовый 2 3 2 2 3 2 2 2 4" xfId="15358"/>
    <cellStyle name="Финансовый 2 3 2 2 3 2 2 2 5" xfId="18617"/>
    <cellStyle name="Финансовый 2 3 2 2 3 2 2 2 6" xfId="22887"/>
    <cellStyle name="Финансовый 2 3 2 2 3 2 2 2 7" xfId="25126"/>
    <cellStyle name="Финансовый 2 3 2 2 3 2 2 2 8" xfId="30363"/>
    <cellStyle name="Финансовый 2 3 2 2 3 2 2 2 9" xfId="34917"/>
    <cellStyle name="Финансовый 2 3 2 2 3 2 2 3" xfId="4329"/>
    <cellStyle name="Финансовый 2 3 2 2 3 2 2 3 10" xfId="40304"/>
    <cellStyle name="Финансовый 2 3 2 2 3 2 2 3 11" xfId="44661"/>
    <cellStyle name="Финансовый 2 3 2 2 3 2 2 3 12" xfId="48911"/>
    <cellStyle name="Финансовый 2 3 2 2 3 2 2 3 13" xfId="53160"/>
    <cellStyle name="Финансовый 2 3 2 2 3 2 2 3 14" xfId="57410"/>
    <cellStyle name="Финансовый 2 3 2 2 3 2 2 3 15" xfId="61660"/>
    <cellStyle name="Финансовый 2 3 2 2 3 2 2 3 2" xfId="8900"/>
    <cellStyle name="Финансовый 2 3 2 2 3 2 2 3 3" xfId="13068"/>
    <cellStyle name="Финансовый 2 3 2 2 3 2 2 3 4" xfId="16940"/>
    <cellStyle name="Финансовый 2 3 2 2 3 2 2 3 5" xfId="18841"/>
    <cellStyle name="Финансовый 2 3 2 2 3 2 2 3 6" xfId="22888"/>
    <cellStyle name="Финансовый 2 3 2 2 3 2 2 3 7" xfId="23710"/>
    <cellStyle name="Финансовый 2 3 2 2 3 2 2 3 8" xfId="31779"/>
    <cellStyle name="Финансовый 2 3 2 2 3 2 2 3 9" xfId="36333"/>
    <cellStyle name="Финансовый 2 3 2 2 3 2 2 4" xfId="6066"/>
    <cellStyle name="Финансовый 2 3 2 2 3 2 2 5" xfId="12008"/>
    <cellStyle name="Финансовый 2 3 2 2 3 2 2 6" xfId="13576"/>
    <cellStyle name="Финансовый 2 3 2 2 3 2 2 7" xfId="18318"/>
    <cellStyle name="Финансовый 2 3 2 2 3 2 2 8" xfId="22886"/>
    <cellStyle name="Финансовый 2 3 2 2 3 2 2 9" xfId="26543"/>
    <cellStyle name="Финансовый 2 3 2 2 3 2 3" xfId="2206"/>
    <cellStyle name="Финансовый 2 3 2 2 3 2 3 10" xfId="38970"/>
    <cellStyle name="Финансовый 2 3 2 2 3 2 3 11" xfId="42538"/>
    <cellStyle name="Финансовый 2 3 2 2 3 2 3 12" xfId="46788"/>
    <cellStyle name="Финансовый 2 3 2 2 3 2 3 13" xfId="51037"/>
    <cellStyle name="Финансовый 2 3 2 2 3 2 3 14" xfId="55287"/>
    <cellStyle name="Финансовый 2 3 2 2 3 2 3 15" xfId="59537"/>
    <cellStyle name="Финансовый 2 3 2 2 3 2 3 2" xfId="6777"/>
    <cellStyle name="Финансовый 2 3 2 2 3 2 3 3" xfId="11603"/>
    <cellStyle name="Финансовый 2 3 2 2 3 2 3 4" xfId="16391"/>
    <cellStyle name="Финансовый 2 3 2 2 3 2 3 5" xfId="18893"/>
    <cellStyle name="Финансовый 2 3 2 2 3 2 3 6" xfId="22889"/>
    <cellStyle name="Финансовый 2 3 2 2 3 2 3 7" xfId="25833"/>
    <cellStyle name="Финансовый 2 3 2 2 3 2 3 8" xfId="29656"/>
    <cellStyle name="Финансовый 2 3 2 2 3 2 3 9" xfId="34210"/>
    <cellStyle name="Финансовый 2 3 2 2 3 2 4" xfId="3622"/>
    <cellStyle name="Финансовый 2 3 2 2 3 2 4 10" xfId="37601"/>
    <cellStyle name="Финансовый 2 3 2 2 3 2 4 11" xfId="43954"/>
    <cellStyle name="Финансовый 2 3 2 2 3 2 4 12" xfId="48204"/>
    <cellStyle name="Финансовый 2 3 2 2 3 2 4 13" xfId="52453"/>
    <cellStyle name="Финансовый 2 3 2 2 3 2 4 14" xfId="56703"/>
    <cellStyle name="Финансовый 2 3 2 2 3 2 4 15" xfId="60953"/>
    <cellStyle name="Финансовый 2 3 2 2 3 2 4 2" xfId="8193"/>
    <cellStyle name="Финансовый 2 3 2 2 3 2 4 3" xfId="10278"/>
    <cellStyle name="Финансовый 2 3 2 2 3 2 4 4" xfId="14703"/>
    <cellStyle name="Финансовый 2 3 2 2 3 2 4 5" xfId="18913"/>
    <cellStyle name="Финансовый 2 3 2 2 3 2 4 6" xfId="22890"/>
    <cellStyle name="Финансовый 2 3 2 2 3 2 4 7" xfId="24417"/>
    <cellStyle name="Финансовый 2 3 2 2 3 2 4 8" xfId="31072"/>
    <cellStyle name="Финансовый 2 3 2 2 3 2 4 9" xfId="35626"/>
    <cellStyle name="Финансовый 2 3 2 2 3 2 5" xfId="5089"/>
    <cellStyle name="Финансовый 2 3 2 2 3 2 6" xfId="12740"/>
    <cellStyle name="Финансовый 2 3 2 2 3 2 7" xfId="14473"/>
    <cellStyle name="Финансовый 2 3 2 2 3 2 8" xfId="18021"/>
    <cellStyle name="Финансовый 2 3 2 2 3 2 9" xfId="22885"/>
    <cellStyle name="Финансовый 2 3 2 2 3 20" xfId="53635"/>
    <cellStyle name="Финансовый 2 3 2 2 3 21" xfId="57884"/>
    <cellStyle name="Финансовый 2 3 2 2 3 3" xfId="740"/>
    <cellStyle name="Финансовый 2 3 2 2 3 3 10" xfId="27041"/>
    <cellStyle name="Финансовый 2 3 2 2 3 3 11" xfId="28448"/>
    <cellStyle name="Финансовый 2 3 2 2 3 3 12" xfId="32755"/>
    <cellStyle name="Финансовый 2 3 2 2 3 3 13" xfId="36652"/>
    <cellStyle name="Финансовый 2 3 2 2 3 3 14" xfId="41330"/>
    <cellStyle name="Финансовый 2 3 2 2 3 3 15" xfId="45580"/>
    <cellStyle name="Финансовый 2 3 2 2 3 3 16" xfId="49829"/>
    <cellStyle name="Финансовый 2 3 2 2 3 3 17" xfId="54080"/>
    <cellStyle name="Финансовый 2 3 2 2 3 3 18" xfId="58329"/>
    <cellStyle name="Финансовый 2 3 2 2 3 3 2" xfId="1704"/>
    <cellStyle name="Финансовый 2 3 2 2 3 3 2 10" xfId="29155"/>
    <cellStyle name="Финансовый 2 3 2 2 3 3 2 11" xfId="33708"/>
    <cellStyle name="Финансовый 2 3 2 2 3 3 2 12" xfId="33015"/>
    <cellStyle name="Финансовый 2 3 2 2 3 3 2 13" xfId="42037"/>
    <cellStyle name="Финансовый 2 3 2 2 3 3 2 14" xfId="46287"/>
    <cellStyle name="Финансовый 2 3 2 2 3 3 2 15" xfId="50536"/>
    <cellStyle name="Финансовый 2 3 2 2 3 3 2 16" xfId="54787"/>
    <cellStyle name="Финансовый 2 3 2 2 3 3 2 17" xfId="59036"/>
    <cellStyle name="Финансовый 2 3 2 2 3 3 2 2" xfId="3122"/>
    <cellStyle name="Финансовый 2 3 2 2 3 3 2 2 10" xfId="32917"/>
    <cellStyle name="Финансовый 2 3 2 2 3 3 2 2 11" xfId="43454"/>
    <cellStyle name="Финансовый 2 3 2 2 3 3 2 2 12" xfId="47704"/>
    <cellStyle name="Финансовый 2 3 2 2 3 3 2 2 13" xfId="51953"/>
    <cellStyle name="Финансовый 2 3 2 2 3 3 2 2 14" xfId="56203"/>
    <cellStyle name="Финансовый 2 3 2 2 3 3 2 2 15" xfId="60453"/>
    <cellStyle name="Финансовый 2 3 2 2 3 3 2 2 2" xfId="7693"/>
    <cellStyle name="Финансовый 2 3 2 2 3 3 2 2 3" xfId="5526"/>
    <cellStyle name="Финансовый 2 3 2 2 3 3 2 2 4" xfId="14791"/>
    <cellStyle name="Финансовый 2 3 2 2 3 3 2 2 5" xfId="18080"/>
    <cellStyle name="Финансовый 2 3 2 2 3 3 2 2 6" xfId="22893"/>
    <cellStyle name="Финансовый 2 3 2 2 3 3 2 2 7" xfId="24917"/>
    <cellStyle name="Финансовый 2 3 2 2 3 3 2 2 8" xfId="30572"/>
    <cellStyle name="Финансовый 2 3 2 2 3 3 2 2 9" xfId="35126"/>
    <cellStyle name="Финансовый 2 3 2 2 3 3 2 3" xfId="4538"/>
    <cellStyle name="Финансовый 2 3 2 2 3 3 2 3 10" xfId="39364"/>
    <cellStyle name="Финансовый 2 3 2 2 3 3 2 3 11" xfId="44870"/>
    <cellStyle name="Финансовый 2 3 2 2 3 3 2 3 12" xfId="49120"/>
    <cellStyle name="Финансовый 2 3 2 2 3 3 2 3 13" xfId="53369"/>
    <cellStyle name="Финансовый 2 3 2 2 3 3 2 3 14" xfId="57619"/>
    <cellStyle name="Финансовый 2 3 2 2 3 3 2 3 15" xfId="61869"/>
    <cellStyle name="Финансовый 2 3 2 2 3 3 2 3 2" xfId="9109"/>
    <cellStyle name="Финансовый 2 3 2 2 3 3 2 3 3" xfId="12663"/>
    <cellStyle name="Финансовый 2 3 2 2 3 3 2 3 4" xfId="17081"/>
    <cellStyle name="Финансовый 2 3 2 2 3 3 2 3 5" xfId="18377"/>
    <cellStyle name="Финансовый 2 3 2 2 3 3 2 3 6" xfId="22894"/>
    <cellStyle name="Финансовый 2 3 2 2 3 3 2 3 7" xfId="27739"/>
    <cellStyle name="Финансовый 2 3 2 2 3 3 2 3 8" xfId="31988"/>
    <cellStyle name="Финансовый 2 3 2 2 3 3 2 3 9" xfId="36542"/>
    <cellStyle name="Финансовый 2 3 2 2 3 3 2 4" xfId="6275"/>
    <cellStyle name="Финансовый 2 3 2 2 3 3 2 5" xfId="10412"/>
    <cellStyle name="Финансовый 2 3 2 2 3 3 2 6" xfId="13902"/>
    <cellStyle name="Финансовый 2 3 2 2 3 3 2 7" xfId="18512"/>
    <cellStyle name="Финансовый 2 3 2 2 3 3 2 8" xfId="22892"/>
    <cellStyle name="Финансовый 2 3 2 2 3 3 2 9" xfId="26334"/>
    <cellStyle name="Финансовый 2 3 2 2 3 3 3" xfId="2415"/>
    <cellStyle name="Финансовый 2 3 2 2 3 3 3 10" xfId="37979"/>
    <cellStyle name="Финансовый 2 3 2 2 3 3 3 11" xfId="42747"/>
    <cellStyle name="Финансовый 2 3 2 2 3 3 3 12" xfId="46997"/>
    <cellStyle name="Финансовый 2 3 2 2 3 3 3 13" xfId="51246"/>
    <cellStyle name="Финансовый 2 3 2 2 3 3 3 14" xfId="55496"/>
    <cellStyle name="Финансовый 2 3 2 2 3 3 3 15" xfId="59746"/>
    <cellStyle name="Финансовый 2 3 2 2 3 3 3 2" xfId="6986"/>
    <cellStyle name="Финансовый 2 3 2 2 3 3 3 3" xfId="11652"/>
    <cellStyle name="Финансовый 2 3 2 2 3 3 3 4" xfId="15340"/>
    <cellStyle name="Финансовый 2 3 2 2 3 3 3 5" xfId="18677"/>
    <cellStyle name="Финансовый 2 3 2 2 3 3 3 6" xfId="22895"/>
    <cellStyle name="Финансовый 2 3 2 2 3 3 3 7" xfId="25624"/>
    <cellStyle name="Финансовый 2 3 2 2 3 3 3 8" xfId="29865"/>
    <cellStyle name="Финансовый 2 3 2 2 3 3 3 9" xfId="34419"/>
    <cellStyle name="Финансовый 2 3 2 2 3 3 4" xfId="3831"/>
    <cellStyle name="Финансовый 2 3 2 2 3 3 4 10" xfId="40038"/>
    <cellStyle name="Финансовый 2 3 2 2 3 3 4 11" xfId="44163"/>
    <cellStyle name="Финансовый 2 3 2 2 3 3 4 12" xfId="48413"/>
    <cellStyle name="Финансовый 2 3 2 2 3 3 4 13" xfId="52662"/>
    <cellStyle name="Финансовый 2 3 2 2 3 3 4 14" xfId="56912"/>
    <cellStyle name="Финансовый 2 3 2 2 3 3 4 15" xfId="61162"/>
    <cellStyle name="Финансовый 2 3 2 2 3 3 4 2" xfId="8402"/>
    <cellStyle name="Финансовый 2 3 2 2 3 3 4 3" xfId="10428"/>
    <cellStyle name="Финансовый 2 3 2 2 3 3 4 4" xfId="13847"/>
    <cellStyle name="Финансовый 2 3 2 2 3 3 4 5" xfId="18697"/>
    <cellStyle name="Финансовый 2 3 2 2 3 3 4 6" xfId="22896"/>
    <cellStyle name="Финансовый 2 3 2 2 3 3 4 7" xfId="24208"/>
    <cellStyle name="Финансовый 2 3 2 2 3 3 4 8" xfId="31281"/>
    <cellStyle name="Финансовый 2 3 2 2 3 3 4 9" xfId="35835"/>
    <cellStyle name="Финансовый 2 3 2 2 3 3 5" xfId="5311"/>
    <cellStyle name="Финансовый 2 3 2 2 3 3 6" xfId="12171"/>
    <cellStyle name="Финансовый 2 3 2 2 3 3 7" xfId="17927"/>
    <cellStyle name="Финансовый 2 3 2 2 3 3 8" xfId="18226"/>
    <cellStyle name="Финансовый 2 3 2 2 3 3 9" xfId="22891"/>
    <cellStyle name="Финансовый 2 3 2 2 3 4" xfId="529"/>
    <cellStyle name="Финансовый 2 3 2 2 3 4 2" xfId="11987"/>
    <cellStyle name="Финансовый 2 3 2 2 3 4 3" xfId="16273"/>
    <cellStyle name="Финансовый 2 3 2 2 3 4 4" xfId="22897"/>
    <cellStyle name="Финансовый 2 3 2 2 3 4 5" xfId="38692"/>
    <cellStyle name="Финансовый 2 3 2 2 3 5" xfId="1259"/>
    <cellStyle name="Финансовый 2 3 2 2 3 5 10" xfId="28710"/>
    <cellStyle name="Финансовый 2 3 2 2 3 5 11" xfId="33263"/>
    <cellStyle name="Финансовый 2 3 2 2 3 5 12" xfId="37326"/>
    <cellStyle name="Финансовый 2 3 2 2 3 5 13" xfId="41592"/>
    <cellStyle name="Финансовый 2 3 2 2 3 5 14" xfId="45842"/>
    <cellStyle name="Финансовый 2 3 2 2 3 5 15" xfId="50091"/>
    <cellStyle name="Финансовый 2 3 2 2 3 5 16" xfId="54342"/>
    <cellStyle name="Финансовый 2 3 2 2 3 5 17" xfId="58591"/>
    <cellStyle name="Финансовый 2 3 2 2 3 5 2" xfId="2677"/>
    <cellStyle name="Финансовый 2 3 2 2 3 5 2 10" xfId="37238"/>
    <cellStyle name="Финансовый 2 3 2 2 3 5 2 11" xfId="43009"/>
    <cellStyle name="Финансовый 2 3 2 2 3 5 2 12" xfId="47259"/>
    <cellStyle name="Финансовый 2 3 2 2 3 5 2 13" xfId="51508"/>
    <cellStyle name="Финансовый 2 3 2 2 3 5 2 14" xfId="55758"/>
    <cellStyle name="Финансовый 2 3 2 2 3 5 2 15" xfId="60008"/>
    <cellStyle name="Финансовый 2 3 2 2 3 5 2 2" xfId="7248"/>
    <cellStyle name="Финансовый 2 3 2 2 3 5 2 3" xfId="12816"/>
    <cellStyle name="Финансовый 2 3 2 2 3 5 2 4" xfId="15654"/>
    <cellStyle name="Финансовый 2 3 2 2 3 5 2 5" xfId="17967"/>
    <cellStyle name="Финансовый 2 3 2 2 3 5 2 6" xfId="22899"/>
    <cellStyle name="Финансовый 2 3 2 2 3 5 2 7" xfId="25362"/>
    <cellStyle name="Финансовый 2 3 2 2 3 5 2 8" xfId="30127"/>
    <cellStyle name="Финансовый 2 3 2 2 3 5 2 9" xfId="34681"/>
    <cellStyle name="Финансовый 2 3 2 2 3 5 3" xfId="4093"/>
    <cellStyle name="Финансовый 2 3 2 2 3 5 3 10" xfId="39782"/>
    <cellStyle name="Финансовый 2 3 2 2 3 5 3 11" xfId="44425"/>
    <cellStyle name="Финансовый 2 3 2 2 3 5 3 12" xfId="48675"/>
    <cellStyle name="Финансовый 2 3 2 2 3 5 3 13" xfId="52924"/>
    <cellStyle name="Финансовый 2 3 2 2 3 5 3 14" xfId="57174"/>
    <cellStyle name="Финансовый 2 3 2 2 3 5 3 15" xfId="61424"/>
    <cellStyle name="Финансовый 2 3 2 2 3 5 3 2" xfId="8664"/>
    <cellStyle name="Финансовый 2 3 2 2 3 5 3 3" xfId="13018"/>
    <cellStyle name="Финансовый 2 3 2 2 3 5 3 4" xfId="16245"/>
    <cellStyle name="Финансовый 2 3 2 2 3 5 3 5" xfId="18264"/>
    <cellStyle name="Финансовый 2 3 2 2 3 5 3 6" xfId="22900"/>
    <cellStyle name="Финансовый 2 3 2 2 3 5 3 7" xfId="23946"/>
    <cellStyle name="Финансовый 2 3 2 2 3 5 3 8" xfId="31543"/>
    <cellStyle name="Финансовый 2 3 2 2 3 5 3 9" xfId="36097"/>
    <cellStyle name="Финансовый 2 3 2 2 3 5 4" xfId="5830"/>
    <cellStyle name="Финансовый 2 3 2 2 3 5 5" xfId="13196"/>
    <cellStyle name="Финансовый 2 3 2 2 3 5 6" xfId="15925"/>
    <cellStyle name="Финансовый 2 3 2 2 3 5 7" xfId="18410"/>
    <cellStyle name="Финансовый 2 3 2 2 3 5 8" xfId="22898"/>
    <cellStyle name="Финансовый 2 3 2 2 3 5 9" xfId="26779"/>
    <cellStyle name="Финансовый 2 3 2 2 3 6" xfId="1942"/>
    <cellStyle name="Финансовый 2 3 2 2 3 6 10" xfId="38436"/>
    <cellStyle name="Финансовый 2 3 2 2 3 6 11" xfId="42275"/>
    <cellStyle name="Финансовый 2 3 2 2 3 6 12" xfId="46525"/>
    <cellStyle name="Финансовый 2 3 2 2 3 6 13" xfId="50774"/>
    <cellStyle name="Финансовый 2 3 2 2 3 6 14" xfId="55024"/>
    <cellStyle name="Финансовый 2 3 2 2 3 6 15" xfId="59274"/>
    <cellStyle name="Финансовый 2 3 2 2 3 6 2" xfId="6513"/>
    <cellStyle name="Финансовый 2 3 2 2 3 6 3" xfId="12668"/>
    <cellStyle name="Финансовый 2 3 2 2 3 6 4" xfId="14767"/>
    <cellStyle name="Финансовый 2 3 2 2 3 6 5" xfId="18563"/>
    <cellStyle name="Финансовый 2 3 2 2 3 6 6" xfId="22901"/>
    <cellStyle name="Финансовый 2 3 2 2 3 6 7" xfId="26096"/>
    <cellStyle name="Финансовый 2 3 2 2 3 6 8" xfId="29393"/>
    <cellStyle name="Финансовый 2 3 2 2 3 6 9" xfId="33946"/>
    <cellStyle name="Финансовый 2 3 2 2 3 7" xfId="3386"/>
    <cellStyle name="Финансовый 2 3 2 2 3 7 10" xfId="40449"/>
    <cellStyle name="Финансовый 2 3 2 2 3 7 11" xfId="43718"/>
    <cellStyle name="Финансовый 2 3 2 2 3 7 12" xfId="47968"/>
    <cellStyle name="Финансовый 2 3 2 2 3 7 13" xfId="52217"/>
    <cellStyle name="Финансовый 2 3 2 2 3 7 14" xfId="56467"/>
    <cellStyle name="Финансовый 2 3 2 2 3 7 15" xfId="60717"/>
    <cellStyle name="Финансовый 2 3 2 2 3 7 2" xfId="7957"/>
    <cellStyle name="Финансовый 2 3 2 2 3 7 3" xfId="10206"/>
    <cellStyle name="Финансовый 2 3 2 2 3 7 4" xfId="16013"/>
    <cellStyle name="Финансовый 2 3 2 2 3 7 5" xfId="18786"/>
    <cellStyle name="Финансовый 2 3 2 2 3 7 6" xfId="22902"/>
    <cellStyle name="Финансовый 2 3 2 2 3 7 7" xfId="24653"/>
    <cellStyle name="Финансовый 2 3 2 2 3 7 8" xfId="30836"/>
    <cellStyle name="Финансовый 2 3 2 2 3 7 9" xfId="35390"/>
    <cellStyle name="Финансовый 2 3 2 2 3 8" xfId="4852"/>
    <cellStyle name="Финансовый 2 3 2 2 3 9" xfId="12361"/>
    <cellStyle name="Финансовый 2 3 2 2 4" xfId="361"/>
    <cellStyle name="Финансовый 2 3 2 2 4 10" xfId="27407"/>
    <cellStyle name="Финансовый 2 3 2 2 4 11" xfId="28082"/>
    <cellStyle name="Финансовый 2 3 2 2 4 12" xfId="32376"/>
    <cellStyle name="Финансовый 2 3 2 2 4 13" xfId="39113"/>
    <cellStyle name="Финансовый 2 3 2 2 4 14" xfId="40964"/>
    <cellStyle name="Финансовый 2 3 2 2 4 15" xfId="45214"/>
    <cellStyle name="Финансовый 2 3 2 2 4 16" xfId="49463"/>
    <cellStyle name="Финансовый 2 3 2 2 4 17" xfId="53714"/>
    <cellStyle name="Финансовый 2 3 2 2 4 18" xfId="57963"/>
    <cellStyle name="Финансовый 2 3 2 2 4 2" xfId="1338"/>
    <cellStyle name="Финансовый 2 3 2 2 4 2 10" xfId="28789"/>
    <cellStyle name="Финансовый 2 3 2 2 4 2 11" xfId="33342"/>
    <cellStyle name="Финансовый 2 3 2 2 4 2 12" xfId="37750"/>
    <cellStyle name="Финансовый 2 3 2 2 4 2 13" xfId="41671"/>
    <cellStyle name="Финансовый 2 3 2 2 4 2 14" xfId="45921"/>
    <cellStyle name="Финансовый 2 3 2 2 4 2 15" xfId="50170"/>
    <cellStyle name="Финансовый 2 3 2 2 4 2 16" xfId="54421"/>
    <cellStyle name="Финансовый 2 3 2 2 4 2 17" xfId="58670"/>
    <cellStyle name="Финансовый 2 3 2 2 4 2 2" xfId="2756"/>
    <cellStyle name="Финансовый 2 3 2 2 4 2 2 10" xfId="36808"/>
    <cellStyle name="Финансовый 2 3 2 2 4 2 2 11" xfId="43088"/>
    <cellStyle name="Финансовый 2 3 2 2 4 2 2 12" xfId="47338"/>
    <cellStyle name="Финансовый 2 3 2 2 4 2 2 13" xfId="51587"/>
    <cellStyle name="Финансовый 2 3 2 2 4 2 2 14" xfId="55837"/>
    <cellStyle name="Финансовый 2 3 2 2 4 2 2 15" xfId="60087"/>
    <cellStyle name="Финансовый 2 3 2 2 4 2 2 2" xfId="7327"/>
    <cellStyle name="Финансовый 2 3 2 2 4 2 2 3" xfId="11182"/>
    <cellStyle name="Финансовый 2 3 2 2 4 2 2 4" xfId="17914"/>
    <cellStyle name="Финансовый 2 3 2 2 4 2 2 5" xfId="18032"/>
    <cellStyle name="Финансовый 2 3 2 2 4 2 2 6" xfId="22905"/>
    <cellStyle name="Финансовый 2 3 2 2 4 2 2 7" xfId="25283"/>
    <cellStyle name="Финансовый 2 3 2 2 4 2 2 8" xfId="30206"/>
    <cellStyle name="Финансовый 2 3 2 2 4 2 2 9" xfId="34760"/>
    <cellStyle name="Финансовый 2 3 2 2 4 2 3" xfId="4172"/>
    <cellStyle name="Финансовый 2 3 2 2 4 2 3 10" xfId="39585"/>
    <cellStyle name="Финансовый 2 3 2 2 4 2 3 11" xfId="44504"/>
    <cellStyle name="Финансовый 2 3 2 2 4 2 3 12" xfId="48754"/>
    <cellStyle name="Финансовый 2 3 2 2 4 2 3 13" xfId="53003"/>
    <cellStyle name="Финансовый 2 3 2 2 4 2 3 14" xfId="57253"/>
    <cellStyle name="Финансовый 2 3 2 2 4 2 3 15" xfId="61503"/>
    <cellStyle name="Финансовый 2 3 2 2 4 2 3 2" xfId="8743"/>
    <cellStyle name="Финансовый 2 3 2 2 4 2 3 3" xfId="9871"/>
    <cellStyle name="Финансовый 2 3 2 2 4 2 3 4" xfId="16039"/>
    <cellStyle name="Финансовый 2 3 2 2 4 2 3 5" xfId="18329"/>
    <cellStyle name="Финансовый 2 3 2 2 4 2 3 6" xfId="22906"/>
    <cellStyle name="Финансовый 2 3 2 2 4 2 3 7" xfId="23867"/>
    <cellStyle name="Финансовый 2 3 2 2 4 2 3 8" xfId="31622"/>
    <cellStyle name="Финансовый 2 3 2 2 4 2 3 9" xfId="36176"/>
    <cellStyle name="Финансовый 2 3 2 2 4 2 4" xfId="5909"/>
    <cellStyle name="Финансовый 2 3 2 2 4 2 5" xfId="12734"/>
    <cellStyle name="Финансовый 2 3 2 2 4 2 6" xfId="16584"/>
    <cellStyle name="Финансовый 2 3 2 2 4 2 7" xfId="18475"/>
    <cellStyle name="Финансовый 2 3 2 2 4 2 8" xfId="22904"/>
    <cellStyle name="Финансовый 2 3 2 2 4 2 9" xfId="26700"/>
    <cellStyle name="Финансовый 2 3 2 2 4 3" xfId="2049"/>
    <cellStyle name="Финансовый 2 3 2 2 4 3 10" xfId="38237"/>
    <cellStyle name="Финансовый 2 3 2 2 4 3 11" xfId="42381"/>
    <cellStyle name="Финансовый 2 3 2 2 4 3 12" xfId="46631"/>
    <cellStyle name="Финансовый 2 3 2 2 4 3 13" xfId="50880"/>
    <cellStyle name="Финансовый 2 3 2 2 4 3 14" xfId="55130"/>
    <cellStyle name="Финансовый 2 3 2 2 4 3 15" xfId="59380"/>
    <cellStyle name="Финансовый 2 3 2 2 4 3 2" xfId="6620"/>
    <cellStyle name="Финансовый 2 3 2 2 4 3 3" xfId="10605"/>
    <cellStyle name="Финансовый 2 3 2 2 4 3 4" xfId="17033"/>
    <cellStyle name="Финансовый 2 3 2 2 4 3 5" xfId="18628"/>
    <cellStyle name="Финансовый 2 3 2 2 4 3 6" xfId="22907"/>
    <cellStyle name="Финансовый 2 3 2 2 4 3 7" xfId="25990"/>
    <cellStyle name="Финансовый 2 3 2 2 4 3 8" xfId="29499"/>
    <cellStyle name="Финансовый 2 3 2 2 4 3 9" xfId="34053"/>
    <cellStyle name="Финансовый 2 3 2 2 4 4" xfId="3465"/>
    <cellStyle name="Финансовый 2 3 2 2 4 4 10" xfId="40255"/>
    <cellStyle name="Финансовый 2 3 2 2 4 4 11" xfId="43797"/>
    <cellStyle name="Финансовый 2 3 2 2 4 4 12" xfId="48047"/>
    <cellStyle name="Финансовый 2 3 2 2 4 4 13" xfId="52296"/>
    <cellStyle name="Финансовый 2 3 2 2 4 4 14" xfId="56546"/>
    <cellStyle name="Финансовый 2 3 2 2 4 4 15" xfId="60796"/>
    <cellStyle name="Финансовый 2 3 2 2 4 4 2" xfId="8036"/>
    <cellStyle name="Финансовый 2 3 2 2 4 4 3" xfId="5566"/>
    <cellStyle name="Финансовый 2 3 2 2 4 4 4" xfId="16908"/>
    <cellStyle name="Финансовый 2 3 2 2 4 4 5" xfId="18852"/>
    <cellStyle name="Финансовый 2 3 2 2 4 4 6" xfId="22908"/>
    <cellStyle name="Финансовый 2 3 2 2 4 4 7" xfId="24574"/>
    <cellStyle name="Финансовый 2 3 2 2 4 4 8" xfId="30915"/>
    <cellStyle name="Финансовый 2 3 2 2 4 4 9" xfId="35469"/>
    <cellStyle name="Финансовый 2 3 2 2 4 5" xfId="4932"/>
    <cellStyle name="Финансовый 2 3 2 2 4 6" xfId="11033"/>
    <cellStyle name="Финансовый 2 3 2 2 4 7" xfId="14712"/>
    <cellStyle name="Финансовый 2 3 2 2 4 8" xfId="18175"/>
    <cellStyle name="Финансовый 2 3 2 2 4 9" xfId="22903"/>
    <cellStyle name="Финансовый 2 3 2 2 5" xfId="738"/>
    <cellStyle name="Финансовый 2 3 2 2 5 10" xfId="27043"/>
    <cellStyle name="Финансовый 2 3 2 2 5 11" xfId="28446"/>
    <cellStyle name="Финансовый 2 3 2 2 5 12" xfId="32753"/>
    <cellStyle name="Финансовый 2 3 2 2 5 13" xfId="38917"/>
    <cellStyle name="Финансовый 2 3 2 2 5 14" xfId="41328"/>
    <cellStyle name="Финансовый 2 3 2 2 5 15" xfId="45578"/>
    <cellStyle name="Финансовый 2 3 2 2 5 16" xfId="49827"/>
    <cellStyle name="Финансовый 2 3 2 2 5 17" xfId="54078"/>
    <cellStyle name="Финансовый 2 3 2 2 5 18" xfId="58327"/>
    <cellStyle name="Финансовый 2 3 2 2 5 2" xfId="1702"/>
    <cellStyle name="Финансовый 2 3 2 2 5 2 10" xfId="29153"/>
    <cellStyle name="Финансовый 2 3 2 2 5 2 11" xfId="33706"/>
    <cellStyle name="Финансовый 2 3 2 2 5 2 12" xfId="37552"/>
    <cellStyle name="Финансовый 2 3 2 2 5 2 13" xfId="42035"/>
    <cellStyle name="Финансовый 2 3 2 2 5 2 14" xfId="46285"/>
    <cellStyle name="Финансовый 2 3 2 2 5 2 15" xfId="50534"/>
    <cellStyle name="Финансовый 2 3 2 2 5 2 16" xfId="54785"/>
    <cellStyle name="Финансовый 2 3 2 2 5 2 17" xfId="59034"/>
    <cellStyle name="Финансовый 2 3 2 2 5 2 2" xfId="3120"/>
    <cellStyle name="Финансовый 2 3 2 2 5 2 2 10" xfId="36600"/>
    <cellStyle name="Финансовый 2 3 2 2 5 2 2 11" xfId="43452"/>
    <cellStyle name="Финансовый 2 3 2 2 5 2 2 12" xfId="47702"/>
    <cellStyle name="Финансовый 2 3 2 2 5 2 2 13" xfId="51951"/>
    <cellStyle name="Финансовый 2 3 2 2 5 2 2 14" xfId="56201"/>
    <cellStyle name="Финансовый 2 3 2 2 5 2 2 15" xfId="60451"/>
    <cellStyle name="Финансовый 2 3 2 2 5 2 2 2" xfId="7691"/>
    <cellStyle name="Финансовый 2 3 2 2 5 2 2 3" xfId="10030"/>
    <cellStyle name="Финансовый 2 3 2 2 5 2 2 4" xfId="17011"/>
    <cellStyle name="Финансовый 2 3 2 2 5 2 2 5" xfId="18049"/>
    <cellStyle name="Финансовый 2 3 2 2 5 2 2 6" xfId="22911"/>
    <cellStyle name="Финансовый 2 3 2 2 5 2 2 7" xfId="24919"/>
    <cellStyle name="Финансовый 2 3 2 2 5 2 2 8" xfId="30570"/>
    <cellStyle name="Финансовый 2 3 2 2 5 2 2 9" xfId="35124"/>
    <cellStyle name="Финансовый 2 3 2 2 5 2 3" xfId="4536"/>
    <cellStyle name="Финансовый 2 3 2 2 5 2 3 10" xfId="39512"/>
    <cellStyle name="Финансовый 2 3 2 2 5 2 3 11" xfId="44868"/>
    <cellStyle name="Финансовый 2 3 2 2 5 2 3 12" xfId="49118"/>
    <cellStyle name="Финансовый 2 3 2 2 5 2 3 13" xfId="53367"/>
    <cellStyle name="Финансовый 2 3 2 2 5 2 3 14" xfId="57617"/>
    <cellStyle name="Финансовый 2 3 2 2 5 2 3 15" xfId="61867"/>
    <cellStyle name="Финансовый 2 3 2 2 5 2 3 2" xfId="9107"/>
    <cellStyle name="Финансовый 2 3 2 2 5 2 3 3" xfId="12001"/>
    <cellStyle name="Финансовый 2 3 2 2 5 2 3 4" xfId="14987"/>
    <cellStyle name="Финансовый 2 3 2 2 5 2 3 5" xfId="18344"/>
    <cellStyle name="Финансовый 2 3 2 2 5 2 3 6" xfId="22912"/>
    <cellStyle name="Финансовый 2 3 2 2 5 2 3 7" xfId="27737"/>
    <cellStyle name="Финансовый 2 3 2 2 5 2 3 8" xfId="31986"/>
    <cellStyle name="Финансовый 2 3 2 2 5 2 3 9" xfId="36540"/>
    <cellStyle name="Финансовый 2 3 2 2 5 2 4" xfId="6273"/>
    <cellStyle name="Финансовый 2 3 2 2 5 2 5" xfId="10198"/>
    <cellStyle name="Финансовый 2 3 2 2 5 2 6" xfId="14978"/>
    <cellStyle name="Финансовый 2 3 2 2 5 2 7" xfId="18510"/>
    <cellStyle name="Финансовый 2 3 2 2 5 2 8" xfId="22910"/>
    <cellStyle name="Финансовый 2 3 2 2 5 2 9" xfId="26336"/>
    <cellStyle name="Финансовый 2 3 2 2 5 3" xfId="2413"/>
    <cellStyle name="Финансовый 2 3 2 2 5 3 10" xfId="37981"/>
    <cellStyle name="Финансовый 2 3 2 2 5 3 11" xfId="42745"/>
    <cellStyle name="Финансовый 2 3 2 2 5 3 12" xfId="46995"/>
    <cellStyle name="Финансовый 2 3 2 2 5 3 13" xfId="51244"/>
    <cellStyle name="Финансовый 2 3 2 2 5 3 14" xfId="55494"/>
    <cellStyle name="Финансовый 2 3 2 2 5 3 15" xfId="59744"/>
    <cellStyle name="Финансовый 2 3 2 2 5 3 2" xfId="6984"/>
    <cellStyle name="Финансовый 2 3 2 2 5 3 3" xfId="9275"/>
    <cellStyle name="Финансовый 2 3 2 2 5 3 4" xfId="14892"/>
    <cellStyle name="Финансовый 2 3 2 2 5 3 5" xfId="18645"/>
    <cellStyle name="Финансовый 2 3 2 2 5 3 6" xfId="22913"/>
    <cellStyle name="Финансовый 2 3 2 2 5 3 7" xfId="25626"/>
    <cellStyle name="Финансовый 2 3 2 2 5 3 8" xfId="29863"/>
    <cellStyle name="Финансовый 2 3 2 2 5 3 9" xfId="34417"/>
    <cellStyle name="Финансовый 2 3 2 2 5 4" xfId="3829"/>
    <cellStyle name="Финансовый 2 3 2 2 5 4 10" xfId="40182"/>
    <cellStyle name="Финансовый 2 3 2 2 5 4 11" xfId="44161"/>
    <cellStyle name="Финансовый 2 3 2 2 5 4 12" xfId="48411"/>
    <cellStyle name="Финансовый 2 3 2 2 5 4 13" xfId="52660"/>
    <cellStyle name="Финансовый 2 3 2 2 5 4 14" xfId="56910"/>
    <cellStyle name="Финансовый 2 3 2 2 5 4 15" xfId="61160"/>
    <cellStyle name="Финансовый 2 3 2 2 5 4 2" xfId="8400"/>
    <cellStyle name="Финансовый 2 3 2 2 5 4 3" xfId="12364"/>
    <cellStyle name="Финансовый 2 3 2 2 5 4 4" xfId="16516"/>
    <cellStyle name="Финансовый 2 3 2 2 5 4 5" xfId="18745"/>
    <cellStyle name="Финансовый 2 3 2 2 5 4 6" xfId="22914"/>
    <cellStyle name="Финансовый 2 3 2 2 5 4 7" xfId="24210"/>
    <cellStyle name="Финансовый 2 3 2 2 5 4 8" xfId="31279"/>
    <cellStyle name="Финансовый 2 3 2 2 5 4 9" xfId="35833"/>
    <cellStyle name="Финансовый 2 3 2 2 5 5" xfId="5309"/>
    <cellStyle name="Финансовый 2 3 2 2 5 6" xfId="9903"/>
    <cellStyle name="Финансовый 2 3 2 2 5 7" xfId="15225"/>
    <cellStyle name="Финансовый 2 3 2 2 5 8" xfId="18192"/>
    <cellStyle name="Финансовый 2 3 2 2 5 9" xfId="22909"/>
    <cellStyle name="Финансовый 2 3 2 2 6" xfId="876"/>
    <cellStyle name="Финансовый 2 3 2 2 6 2" xfId="12689"/>
    <cellStyle name="Финансовый 2 3 2 2 6 3" xfId="13866"/>
    <cellStyle name="Финансовый 2 3 2 2 6 4" xfId="22915"/>
    <cellStyle name="Финансовый 2 3 2 2 6 5" xfId="38841"/>
    <cellStyle name="Финансовый 2 3 2 2 7" xfId="1102"/>
    <cellStyle name="Финансовый 2 3 2 2 7 10" xfId="28553"/>
    <cellStyle name="Финансовый 2 3 2 2 7 11" xfId="33106"/>
    <cellStyle name="Финансовый 2 3 2 2 7 12" xfId="37474"/>
    <cellStyle name="Финансовый 2 3 2 2 7 13" xfId="41435"/>
    <cellStyle name="Финансовый 2 3 2 2 7 14" xfId="45685"/>
    <cellStyle name="Финансовый 2 3 2 2 7 15" xfId="49934"/>
    <cellStyle name="Финансовый 2 3 2 2 7 16" xfId="54185"/>
    <cellStyle name="Финансовый 2 3 2 2 7 17" xfId="58434"/>
    <cellStyle name="Финансовый 2 3 2 2 7 2" xfId="2520"/>
    <cellStyle name="Финансовый 2 3 2 2 7 2 10" xfId="37093"/>
    <cellStyle name="Финансовый 2 3 2 2 7 2 11" xfId="42852"/>
    <cellStyle name="Финансовый 2 3 2 2 7 2 12" xfId="47102"/>
    <cellStyle name="Финансовый 2 3 2 2 7 2 13" xfId="51351"/>
    <cellStyle name="Финансовый 2 3 2 2 7 2 14" xfId="55601"/>
    <cellStyle name="Финансовый 2 3 2 2 7 2 15" xfId="59851"/>
    <cellStyle name="Финансовый 2 3 2 2 7 2 2" xfId="7091"/>
    <cellStyle name="Финансовый 2 3 2 2 7 2 3" xfId="10003"/>
    <cellStyle name="Финансовый 2 3 2 2 7 2 4" xfId="14289"/>
    <cellStyle name="Финансовый 2 3 2 2 7 2 5" xfId="17965"/>
    <cellStyle name="Финансовый 2 3 2 2 7 2 6" xfId="22917"/>
    <cellStyle name="Финансовый 2 3 2 2 7 2 7" xfId="25519"/>
    <cellStyle name="Финансовый 2 3 2 2 7 2 8" xfId="29970"/>
    <cellStyle name="Финансовый 2 3 2 2 7 2 9" xfId="34524"/>
    <cellStyle name="Финансовый 2 3 2 2 7 3" xfId="3936"/>
    <cellStyle name="Финансовый 2 3 2 2 7 3 10" xfId="39784"/>
    <cellStyle name="Финансовый 2 3 2 2 7 3 11" xfId="44268"/>
    <cellStyle name="Финансовый 2 3 2 2 7 3 12" xfId="48518"/>
    <cellStyle name="Финансовый 2 3 2 2 7 3 13" xfId="52767"/>
    <cellStyle name="Финансовый 2 3 2 2 7 3 14" xfId="57017"/>
    <cellStyle name="Финансовый 2 3 2 2 7 3 15" xfId="61267"/>
    <cellStyle name="Финансовый 2 3 2 2 7 3 2" xfId="8507"/>
    <cellStyle name="Финансовый 2 3 2 2 7 3 3" xfId="10204"/>
    <cellStyle name="Финансовый 2 3 2 2 7 3 4" xfId="17124"/>
    <cellStyle name="Финансовый 2 3 2 2 7 3 5" xfId="18262"/>
    <cellStyle name="Финансовый 2 3 2 2 7 3 6" xfId="22918"/>
    <cellStyle name="Финансовый 2 3 2 2 7 3 7" xfId="24103"/>
    <cellStyle name="Финансовый 2 3 2 2 7 3 8" xfId="31386"/>
    <cellStyle name="Финансовый 2 3 2 2 7 3 9" xfId="35940"/>
    <cellStyle name="Финансовый 2 3 2 2 7 4" xfId="5673"/>
    <cellStyle name="Финансовый 2 3 2 2 7 5" xfId="10382"/>
    <cellStyle name="Финансовый 2 3 2 2 7 6" xfId="15126"/>
    <cellStyle name="Финансовый 2 3 2 2 7 7" xfId="18409"/>
    <cellStyle name="Финансовый 2 3 2 2 7 8" xfId="22916"/>
    <cellStyle name="Финансовый 2 3 2 2 7 9" xfId="26936"/>
    <cellStyle name="Финансовый 2 3 2 2 8" xfId="1940"/>
    <cellStyle name="Финансовый 2 3 2 2 8 10" xfId="38438"/>
    <cellStyle name="Финансовый 2 3 2 2 8 11" xfId="42273"/>
    <cellStyle name="Финансовый 2 3 2 2 8 12" xfId="46523"/>
    <cellStyle name="Финансовый 2 3 2 2 8 13" xfId="50772"/>
    <cellStyle name="Финансовый 2 3 2 2 8 14" xfId="55022"/>
    <cellStyle name="Финансовый 2 3 2 2 8 15" xfId="59272"/>
    <cellStyle name="Финансовый 2 3 2 2 8 2" xfId="6511"/>
    <cellStyle name="Финансовый 2 3 2 2 8 3" xfId="11765"/>
    <cellStyle name="Финансовый 2 3 2 2 8 4" xfId="17588"/>
    <cellStyle name="Финансовый 2 3 2 2 8 5" xfId="18561"/>
    <cellStyle name="Финансовый 2 3 2 2 8 6" xfId="22919"/>
    <cellStyle name="Финансовый 2 3 2 2 8 7" xfId="26098"/>
    <cellStyle name="Финансовый 2 3 2 2 8 8" xfId="29391"/>
    <cellStyle name="Финансовый 2 3 2 2 8 9" xfId="33944"/>
    <cellStyle name="Финансовый 2 3 2 2 9" xfId="3229"/>
    <cellStyle name="Финансовый 2 3 2 2 9 10" xfId="40451"/>
    <cellStyle name="Финансовый 2 3 2 2 9 11" xfId="43561"/>
    <cellStyle name="Финансовый 2 3 2 2 9 12" xfId="47811"/>
    <cellStyle name="Финансовый 2 3 2 2 9 13" xfId="52060"/>
    <cellStyle name="Финансовый 2 3 2 2 9 14" xfId="56310"/>
    <cellStyle name="Финансовый 2 3 2 2 9 15" xfId="60560"/>
    <cellStyle name="Финансовый 2 3 2 2 9 2" xfId="7800"/>
    <cellStyle name="Финансовый 2 3 2 2 9 3" xfId="9996"/>
    <cellStyle name="Финансовый 2 3 2 2 9 4" xfId="15243"/>
    <cellStyle name="Финансовый 2 3 2 2 9 5" xfId="18784"/>
    <cellStyle name="Финансовый 2 3 2 2 9 6" xfId="22920"/>
    <cellStyle name="Финансовый 2 3 2 2 9 7" xfId="24810"/>
    <cellStyle name="Финансовый 2 3 2 2 9 8" xfId="30679"/>
    <cellStyle name="Финансовый 2 3 2 2 9 9" xfId="35233"/>
    <cellStyle name="Финансовый 2 3 2 20" xfId="39787"/>
    <cellStyle name="Финансовый 2 3 2 21" xfId="40677"/>
    <cellStyle name="Финансовый 2 3 2 22" xfId="44927"/>
    <cellStyle name="Финансовый 2 3 2 23" xfId="49176"/>
    <cellStyle name="Финансовый 2 3 2 24" xfId="53427"/>
    <cellStyle name="Финансовый 2 3 2 25" xfId="57676"/>
    <cellStyle name="Финансовый 2 3 2 3" xfId="92"/>
    <cellStyle name="Финансовый 2 3 2 3 10" xfId="4662"/>
    <cellStyle name="Финансовый 2 3 2 3 11" xfId="9354"/>
    <cellStyle name="Финансовый 2 3 2 3 12" xfId="15567"/>
    <cellStyle name="Финансовый 2 3 2 3 13" xfId="18141"/>
    <cellStyle name="Финансовый 2 3 2 3 14" xfId="22921"/>
    <cellStyle name="Финансовый 2 3 2 3 15" xfId="27669"/>
    <cellStyle name="Финансовый 2 3 2 3 16" xfId="27820"/>
    <cellStyle name="Финансовый 2 3 2 3 17" xfId="32107"/>
    <cellStyle name="Финансовый 2 3 2 3 18" xfId="39115"/>
    <cellStyle name="Финансовый 2 3 2 3 19" xfId="40702"/>
    <cellStyle name="Финансовый 2 3 2 3 2" xfId="175"/>
    <cellStyle name="Финансовый 2 3 2 3 2 10" xfId="16924"/>
    <cellStyle name="Финансовый 2 3 2 3 2 11" xfId="18441"/>
    <cellStyle name="Финансовый 2 3 2 3 2 12" xfId="22922"/>
    <cellStyle name="Финансовый 2 3 2 3 2 13" xfId="27590"/>
    <cellStyle name="Финансовый 2 3 2 3 2 14" xfId="27899"/>
    <cellStyle name="Финансовый 2 3 2 3 2 15" xfId="32190"/>
    <cellStyle name="Финансовый 2 3 2 3 2 16" xfId="37752"/>
    <cellStyle name="Финансовый 2 3 2 3 2 17" xfId="40781"/>
    <cellStyle name="Финансовый 2 3 2 3 2 18" xfId="45031"/>
    <cellStyle name="Финансовый 2 3 2 3 2 19" xfId="49280"/>
    <cellStyle name="Финансовый 2 3 2 3 2 2" xfId="414"/>
    <cellStyle name="Финансовый 2 3 2 3 2 2 10" xfId="27354"/>
    <cellStyle name="Финансовый 2 3 2 3 2 2 11" xfId="28135"/>
    <cellStyle name="Финансовый 2 3 2 3 2 2 12" xfId="32429"/>
    <cellStyle name="Финансовый 2 3 2 3 2 2 13" xfId="36810"/>
    <cellStyle name="Финансовый 2 3 2 3 2 2 14" xfId="41017"/>
    <cellStyle name="Финансовый 2 3 2 3 2 2 15" xfId="45267"/>
    <cellStyle name="Финансовый 2 3 2 3 2 2 16" xfId="49516"/>
    <cellStyle name="Финансовый 2 3 2 3 2 2 17" xfId="53767"/>
    <cellStyle name="Финансовый 2 3 2 3 2 2 18" xfId="58016"/>
    <cellStyle name="Финансовый 2 3 2 3 2 2 2" xfId="1391"/>
    <cellStyle name="Финансовый 2 3 2 3 2 2 2 10" xfId="28842"/>
    <cellStyle name="Финансовый 2 3 2 3 2 2 2 11" xfId="33395"/>
    <cellStyle name="Финансовый 2 3 2 3 2 2 2 12" xfId="39737"/>
    <cellStyle name="Финансовый 2 3 2 3 2 2 2 13" xfId="41724"/>
    <cellStyle name="Финансовый 2 3 2 3 2 2 2 14" xfId="45974"/>
    <cellStyle name="Финансовый 2 3 2 3 2 2 2 15" xfId="50223"/>
    <cellStyle name="Финансовый 2 3 2 3 2 2 2 16" xfId="54474"/>
    <cellStyle name="Финансовый 2 3 2 3 2 2 2 17" xfId="58723"/>
    <cellStyle name="Финансовый 2 3 2 3 2 2 2 2" xfId="2809"/>
    <cellStyle name="Финансовый 2 3 2 3 2 2 2 2 10" xfId="38391"/>
    <cellStyle name="Финансовый 2 3 2 3 2 2 2 2 11" xfId="43141"/>
    <cellStyle name="Финансовый 2 3 2 3 2 2 2 2 12" xfId="47391"/>
    <cellStyle name="Финансовый 2 3 2 3 2 2 2 2 13" xfId="51640"/>
    <cellStyle name="Финансовый 2 3 2 3 2 2 2 2 14" xfId="55890"/>
    <cellStyle name="Финансовый 2 3 2 3 2 2 2 2 15" xfId="60140"/>
    <cellStyle name="Финансовый 2 3 2 3 2 2 2 2 2" xfId="7380"/>
    <cellStyle name="Финансовый 2 3 2 3 2 2 2 2 3" xfId="9839"/>
    <cellStyle name="Финансовый 2 3 2 3 2 2 2 2 4" xfId="13998"/>
    <cellStyle name="Финансовый 2 3 2 3 2 2 2 2 5" xfId="18594"/>
    <cellStyle name="Финансовый 2 3 2 3 2 2 2 2 6" xfId="22925"/>
    <cellStyle name="Финансовый 2 3 2 3 2 2 2 2 7" xfId="25230"/>
    <cellStyle name="Финансовый 2 3 2 3 2 2 2 2 8" xfId="30259"/>
    <cellStyle name="Финансовый 2 3 2 3 2 2 2 2 9" xfId="34813"/>
    <cellStyle name="Финансовый 2 3 2 3 2 2 2 3" xfId="4225"/>
    <cellStyle name="Финансовый 2 3 2 3 2 2 2 3 10" xfId="40404"/>
    <cellStyle name="Финансовый 2 3 2 3 2 2 2 3 11" xfId="44557"/>
    <cellStyle name="Финансовый 2 3 2 3 2 2 2 3 12" xfId="48807"/>
    <cellStyle name="Финансовый 2 3 2 3 2 2 2 3 13" xfId="53056"/>
    <cellStyle name="Финансовый 2 3 2 3 2 2 2 3 14" xfId="57306"/>
    <cellStyle name="Финансовый 2 3 2 3 2 2 2 3 15" xfId="61556"/>
    <cellStyle name="Финансовый 2 3 2 3 2 2 2 3 2" xfId="8796"/>
    <cellStyle name="Финансовый 2 3 2 3 2 2 2 3 3" xfId="10090"/>
    <cellStyle name="Финансовый 2 3 2 3 2 2 2 3 4" xfId="15103"/>
    <cellStyle name="Финансовый 2 3 2 3 2 2 2 3 5" xfId="18818"/>
    <cellStyle name="Финансовый 2 3 2 3 2 2 2 3 6" xfId="22926"/>
    <cellStyle name="Финансовый 2 3 2 3 2 2 2 3 7" xfId="23814"/>
    <cellStyle name="Финансовый 2 3 2 3 2 2 2 3 8" xfId="31675"/>
    <cellStyle name="Финансовый 2 3 2 3 2 2 2 3 9" xfId="36229"/>
    <cellStyle name="Финансовый 2 3 2 3 2 2 2 4" xfId="5962"/>
    <cellStyle name="Финансовый 2 3 2 3 2 2 2 5" xfId="12291"/>
    <cellStyle name="Финансовый 2 3 2 3 2 2 2 6" xfId="15149"/>
    <cellStyle name="Финансовый 2 3 2 3 2 2 2 7" xfId="18295"/>
    <cellStyle name="Финансовый 2 3 2 3 2 2 2 8" xfId="22924"/>
    <cellStyle name="Финансовый 2 3 2 3 2 2 2 9" xfId="26647"/>
    <cellStyle name="Финансовый 2 3 2 3 2 2 3" xfId="2102"/>
    <cellStyle name="Финансовый 2 3 2 3 2 2 3 10" xfId="39068"/>
    <cellStyle name="Финансовый 2 3 2 3 2 2 3 11" xfId="42434"/>
    <cellStyle name="Финансовый 2 3 2 3 2 2 3 12" xfId="46684"/>
    <cellStyle name="Финансовый 2 3 2 3 2 2 3 13" xfId="50933"/>
    <cellStyle name="Финансовый 2 3 2 3 2 2 3 14" xfId="55183"/>
    <cellStyle name="Финансовый 2 3 2 3 2 2 3 15" xfId="59433"/>
    <cellStyle name="Финансовый 2 3 2 3 2 2 3 2" xfId="6673"/>
    <cellStyle name="Финансовый 2 3 2 3 2 2 3 3" xfId="9309"/>
    <cellStyle name="Финансовый 2 3 2 3 2 2 3 4" xfId="14213"/>
    <cellStyle name="Финансовый 2 3 2 3 2 2 3 5" xfId="18869"/>
    <cellStyle name="Финансовый 2 3 2 3 2 2 3 6" xfId="22927"/>
    <cellStyle name="Финансовый 2 3 2 3 2 2 3 7" xfId="25937"/>
    <cellStyle name="Финансовый 2 3 2 3 2 2 3 8" xfId="29552"/>
    <cellStyle name="Финансовый 2 3 2 3 2 2 3 9" xfId="34106"/>
    <cellStyle name="Финансовый 2 3 2 3 2 2 4" xfId="3518"/>
    <cellStyle name="Финансовый 2 3 2 3 2 2 4 10" xfId="37705"/>
    <cellStyle name="Финансовый 2 3 2 3 2 2 4 11" xfId="43850"/>
    <cellStyle name="Финансовый 2 3 2 3 2 2 4 12" xfId="48100"/>
    <cellStyle name="Финансовый 2 3 2 3 2 2 4 13" xfId="52349"/>
    <cellStyle name="Финансовый 2 3 2 3 2 2 4 14" xfId="56599"/>
    <cellStyle name="Финансовый 2 3 2 3 2 2 4 15" xfId="60849"/>
    <cellStyle name="Финансовый 2 3 2 3 2 2 4 2" xfId="8089"/>
    <cellStyle name="Финансовый 2 3 2 3 2 2 4 3" xfId="12744"/>
    <cellStyle name="Финансовый 2 3 2 3 2 2 4 4" xfId="15702"/>
    <cellStyle name="Финансовый 2 3 2 3 2 2 4 5" xfId="18209"/>
    <cellStyle name="Финансовый 2 3 2 3 2 2 4 6" xfId="22928"/>
    <cellStyle name="Финансовый 2 3 2 3 2 2 4 7" xfId="24521"/>
    <cellStyle name="Финансовый 2 3 2 3 2 2 4 8" xfId="30968"/>
    <cellStyle name="Финансовый 2 3 2 3 2 2 4 9" xfId="35522"/>
    <cellStyle name="Финансовый 2 3 2 3 2 2 5" xfId="4985"/>
    <cellStyle name="Финансовый 2 3 2 3 2 2 6" xfId="12401"/>
    <cellStyle name="Финансовый 2 3 2 3 2 2 7" xfId="17052"/>
    <cellStyle name="Финансовый 2 3 2 3 2 2 8" xfId="17998"/>
    <cellStyle name="Финансовый 2 3 2 3 2 2 9" xfId="22923"/>
    <cellStyle name="Финансовый 2 3 2 3 2 20" xfId="53531"/>
    <cellStyle name="Финансовый 2 3 2 3 2 21" xfId="57780"/>
    <cellStyle name="Финансовый 2 3 2 3 2 3" xfId="742"/>
    <cellStyle name="Финансовый 2 3 2 3 2 3 10" xfId="27039"/>
    <cellStyle name="Финансовый 2 3 2 3 2 3 11" xfId="28450"/>
    <cellStyle name="Финансовый 2 3 2 3 2 3 12" xfId="32757"/>
    <cellStyle name="Финансовый 2 3 2 3 2 3 13" xfId="36752"/>
    <cellStyle name="Финансовый 2 3 2 3 2 3 14" xfId="41332"/>
    <cellStyle name="Финансовый 2 3 2 3 2 3 15" xfId="45582"/>
    <cellStyle name="Финансовый 2 3 2 3 2 3 16" xfId="49831"/>
    <cellStyle name="Финансовый 2 3 2 3 2 3 17" xfId="54082"/>
    <cellStyle name="Финансовый 2 3 2 3 2 3 18" xfId="58331"/>
    <cellStyle name="Финансовый 2 3 2 3 2 3 2" xfId="1706"/>
    <cellStyle name="Финансовый 2 3 2 3 2 3 2 10" xfId="29157"/>
    <cellStyle name="Финансовый 2 3 2 3 2 3 2 11" xfId="33710"/>
    <cellStyle name="Финансовый 2 3 2 3 2 3 2 12" xfId="32059"/>
    <cellStyle name="Финансовый 2 3 2 3 2 3 2 13" xfId="42039"/>
    <cellStyle name="Финансовый 2 3 2 3 2 3 2 14" xfId="46289"/>
    <cellStyle name="Финансовый 2 3 2 3 2 3 2 15" xfId="50538"/>
    <cellStyle name="Финансовый 2 3 2 3 2 3 2 16" xfId="54789"/>
    <cellStyle name="Финансовый 2 3 2 3 2 3 2 17" xfId="59038"/>
    <cellStyle name="Финансовый 2 3 2 3 2 3 2 2" xfId="3124"/>
    <cellStyle name="Финансовый 2 3 2 3 2 3 2 2 10" xfId="39441"/>
    <cellStyle name="Финансовый 2 3 2 3 2 3 2 2 11" xfId="43456"/>
    <cellStyle name="Финансовый 2 3 2 3 2 3 2 2 12" xfId="47706"/>
    <cellStyle name="Финансовый 2 3 2 3 2 3 2 2 13" xfId="51955"/>
    <cellStyle name="Финансовый 2 3 2 3 2 3 2 2 14" xfId="56205"/>
    <cellStyle name="Финансовый 2 3 2 3 2 3 2 2 15" xfId="60455"/>
    <cellStyle name="Финансовый 2 3 2 3 2 3 2 2 2" xfId="7695"/>
    <cellStyle name="Финансовый 2 3 2 3 2 3 2 2 3" xfId="10150"/>
    <cellStyle name="Финансовый 2 3 2 3 2 3 2 2 4" xfId="14197"/>
    <cellStyle name="Финансовый 2 3 2 3 2 3 2 2 5" xfId="18361"/>
    <cellStyle name="Финансовый 2 3 2 3 2 3 2 2 6" xfId="22931"/>
    <cellStyle name="Финансовый 2 3 2 3 2 3 2 2 7" xfId="24915"/>
    <cellStyle name="Финансовый 2 3 2 3 2 3 2 2 8" xfId="30574"/>
    <cellStyle name="Финансовый 2 3 2 3 2 3 2 2 9" xfId="35128"/>
    <cellStyle name="Финансовый 2 3 2 3 2 3 2 3" xfId="4540"/>
    <cellStyle name="Финансовый 2 3 2 3 2 3 2 3 10" xfId="37980"/>
    <cellStyle name="Финансовый 2 3 2 3 2 3 2 3 11" xfId="44872"/>
    <cellStyle name="Финансовый 2 3 2 3 2 3 2 3 12" xfId="49122"/>
    <cellStyle name="Финансовый 2 3 2 3 2 3 2 3 13" xfId="53371"/>
    <cellStyle name="Финансовый 2 3 2 3 2 3 2 3 14" xfId="57621"/>
    <cellStyle name="Финансовый 2 3 2 3 2 3 2 3 15" xfId="61871"/>
    <cellStyle name="Финансовый 2 3 2 3 2 3 2 3 2" xfId="9111"/>
    <cellStyle name="Финансовый 2 3 2 3 2 3 2 3 3" xfId="10244"/>
    <cellStyle name="Финансовый 2 3 2 3 2 3 2 3 4" xfId="13938"/>
    <cellStyle name="Финансовый 2 3 2 3 2 3 2 3 5" xfId="18661"/>
    <cellStyle name="Финансовый 2 3 2 3 2 3 2 3 6" xfId="22932"/>
    <cellStyle name="Финансовый 2 3 2 3 2 3 2 3 7" xfId="27741"/>
    <cellStyle name="Финансовый 2 3 2 3 2 3 2 3 8" xfId="31990"/>
    <cellStyle name="Финансовый 2 3 2 3 2 3 2 3 9" xfId="36544"/>
    <cellStyle name="Финансовый 2 3 2 3 2 3 2 4" xfId="6277"/>
    <cellStyle name="Финансовый 2 3 2 3 2 3 2 5" xfId="10719"/>
    <cellStyle name="Финансовый 2 3 2 3 2 3 2 6" xfId="17327"/>
    <cellStyle name="Финансовый 2 3 2 3 2 3 2 7" xfId="18064"/>
    <cellStyle name="Финансовый 2 3 2 3 2 3 2 8" xfId="22930"/>
    <cellStyle name="Финансовый 2 3 2 3 2 3 2 9" xfId="26332"/>
    <cellStyle name="Финансовый 2 3 2 3 2 3 3" xfId="2417"/>
    <cellStyle name="Финансовый 2 3 2 3 2 3 3 10" xfId="40114"/>
    <cellStyle name="Финансовый 2 3 2 3 2 3 3 11" xfId="42749"/>
    <cellStyle name="Финансовый 2 3 2 3 2 3 3 12" xfId="46999"/>
    <cellStyle name="Финансовый 2 3 2 3 2 3 3 13" xfId="51248"/>
    <cellStyle name="Финансовый 2 3 2 3 2 3 3 14" xfId="55498"/>
    <cellStyle name="Финансовый 2 3 2 3 2 3 3 15" xfId="59748"/>
    <cellStyle name="Финансовый 2 3 2 3 2 3 3 2" xfId="6988"/>
    <cellStyle name="Финансовый 2 3 2 3 2 3 3 3" xfId="9472"/>
    <cellStyle name="Финансовый 2 3 2 3 2 3 3 4" xfId="17769"/>
    <cellStyle name="Финансовый 2 3 2 3 2 3 3 5" xfId="18723"/>
    <cellStyle name="Финансовый 2 3 2 3 2 3 3 6" xfId="22933"/>
    <cellStyle name="Финансовый 2 3 2 3 2 3 3 7" xfId="25622"/>
    <cellStyle name="Финансовый 2 3 2 3 2 3 3 8" xfId="29867"/>
    <cellStyle name="Финансовый 2 3 2 3 2 3 3 9" xfId="34421"/>
    <cellStyle name="Финансовый 2 3 2 3 2 3 4" xfId="3833"/>
    <cellStyle name="Финансовый 2 3 2 3 2 3 4 10" xfId="38769"/>
    <cellStyle name="Финансовый 2 3 2 3 2 3 4 11" xfId="44165"/>
    <cellStyle name="Финансовый 2 3 2 3 2 3 4 12" xfId="48415"/>
    <cellStyle name="Финансовый 2 3 2 3 2 3 4 13" xfId="52664"/>
    <cellStyle name="Финансовый 2 3 2 3 2 3 4 14" xfId="56914"/>
    <cellStyle name="Финансовый 2 3 2 3 2 3 4 15" xfId="61164"/>
    <cellStyle name="Финансовый 2 3 2 3 2 3 4 2" xfId="8404"/>
    <cellStyle name="Финансовый 2 3 2 3 2 3 4 3" xfId="10550"/>
    <cellStyle name="Финансовый 2 3 2 3 2 3 4 4" xfId="17542"/>
    <cellStyle name="Финансовый 2 3 2 3 2 3 4 5" xfId="18110"/>
    <cellStyle name="Финансовый 2 3 2 3 2 3 4 6" xfId="22934"/>
    <cellStyle name="Финансовый 2 3 2 3 2 3 4 7" xfId="24206"/>
    <cellStyle name="Финансовый 2 3 2 3 2 3 4 8" xfId="31283"/>
    <cellStyle name="Финансовый 2 3 2 3 2 3 4 9" xfId="35837"/>
    <cellStyle name="Финансовый 2 3 2 3 2 3 5" xfId="5313"/>
    <cellStyle name="Финансовый 2 3 2 3 2 3 6" xfId="10956"/>
    <cellStyle name="Финансовый 2 3 2 3 2 3 7" xfId="15400"/>
    <cellStyle name="Финансовый 2 3 2 3 2 3 8" xfId="18511"/>
    <cellStyle name="Финансовый 2 3 2 3 2 3 9" xfId="22929"/>
    <cellStyle name="Финансовый 2 3 2 3 2 4" xfId="781"/>
    <cellStyle name="Финансовый 2 3 2 3 2 4 2" xfId="11790"/>
    <cellStyle name="Финансовый 2 3 2 3 2 4 3" xfId="14062"/>
    <cellStyle name="Финансовый 2 3 2 3 2 4 4" xfId="22935"/>
    <cellStyle name="Финансовый 2 3 2 3 2 4 5" xfId="37400"/>
    <cellStyle name="Финансовый 2 3 2 3 2 5" xfId="1155"/>
    <cellStyle name="Финансовый 2 3 2 3 2 5 10" xfId="28606"/>
    <cellStyle name="Финансовый 2 3 2 3 2 5 11" xfId="33159"/>
    <cellStyle name="Финансовый 2 3 2 3 2 5 12" xfId="37166"/>
    <cellStyle name="Финансовый 2 3 2 3 2 5 13" xfId="41488"/>
    <cellStyle name="Финансовый 2 3 2 3 2 5 14" xfId="45738"/>
    <cellStyle name="Финансовый 2 3 2 3 2 5 15" xfId="49987"/>
    <cellStyle name="Финансовый 2 3 2 3 2 5 16" xfId="54238"/>
    <cellStyle name="Финансовый 2 3 2 3 2 5 17" xfId="58487"/>
    <cellStyle name="Финансовый 2 3 2 3 2 5 2" xfId="2573"/>
    <cellStyle name="Финансовый 2 3 2 3 2 5 2 10" xfId="39783"/>
    <cellStyle name="Финансовый 2 3 2 3 2 5 2 11" xfId="42905"/>
    <cellStyle name="Финансовый 2 3 2 3 2 5 2 12" xfId="47155"/>
    <cellStyle name="Финансовый 2 3 2 3 2 5 2 13" xfId="51404"/>
    <cellStyle name="Финансовый 2 3 2 3 2 5 2 14" xfId="55654"/>
    <cellStyle name="Финансовый 2 3 2 3 2 5 2 15" xfId="59904"/>
    <cellStyle name="Финансовый 2 3 2 3 2 5 2 2" xfId="7144"/>
    <cellStyle name="Финансовый 2 3 2 3 2 5 2 3" xfId="11612"/>
    <cellStyle name="Финансовый 2 3 2 3 2 5 2 4" xfId="14709"/>
    <cellStyle name="Финансовый 2 3 2 3 2 5 2 5" xfId="18263"/>
    <cellStyle name="Финансовый 2 3 2 3 2 5 2 6" xfId="22937"/>
    <cellStyle name="Финансовый 2 3 2 3 2 5 2 7" xfId="25466"/>
    <cellStyle name="Финансовый 2 3 2 3 2 5 2 8" xfId="30023"/>
    <cellStyle name="Финансовый 2 3 2 3 2 5 2 9" xfId="34577"/>
    <cellStyle name="Финансовый 2 3 2 3 2 5 3" xfId="3989"/>
    <cellStyle name="Финансовый 2 3 2 3 2 5 3 10" xfId="38437"/>
    <cellStyle name="Финансовый 2 3 2 3 2 5 3 11" xfId="44321"/>
    <cellStyle name="Финансовый 2 3 2 3 2 5 3 12" xfId="48571"/>
    <cellStyle name="Финансовый 2 3 2 3 2 5 3 13" xfId="52820"/>
    <cellStyle name="Финансовый 2 3 2 3 2 5 3 14" xfId="57070"/>
    <cellStyle name="Финансовый 2 3 2 3 2 5 3 15" xfId="61320"/>
    <cellStyle name="Финансовый 2 3 2 3 2 5 3 2" xfId="8560"/>
    <cellStyle name="Финансовый 2 3 2 3 2 5 3 3" xfId="11067"/>
    <cellStyle name="Финансовый 2 3 2 3 2 5 3 4" xfId="15582"/>
    <cellStyle name="Финансовый 2 3 2 3 2 5 3 5" xfId="18562"/>
    <cellStyle name="Финансовый 2 3 2 3 2 5 3 6" xfId="22938"/>
    <cellStyle name="Финансовый 2 3 2 3 2 5 3 7" xfId="24050"/>
    <cellStyle name="Финансовый 2 3 2 3 2 5 3 8" xfId="31439"/>
    <cellStyle name="Финансовый 2 3 2 3 2 5 3 9" xfId="35993"/>
    <cellStyle name="Финансовый 2 3 2 3 2 5 4" xfId="5726"/>
    <cellStyle name="Финансовый 2 3 2 3 2 5 5" xfId="11410"/>
    <cellStyle name="Финансовый 2 3 2 3 2 5 6" xfId="14885"/>
    <cellStyle name="Финансовый 2 3 2 3 2 5 7" xfId="17966"/>
    <cellStyle name="Финансовый 2 3 2 3 2 5 8" xfId="22936"/>
    <cellStyle name="Финансовый 2 3 2 3 2 5 9" xfId="26883"/>
    <cellStyle name="Финансовый 2 3 2 3 2 6" xfId="1944"/>
    <cellStyle name="Финансовый 2 3 2 3 2 6 10" xfId="40450"/>
    <cellStyle name="Финансовый 2 3 2 3 2 6 11" xfId="42277"/>
    <cellStyle name="Финансовый 2 3 2 3 2 6 12" xfId="46527"/>
    <cellStyle name="Финансовый 2 3 2 3 2 6 13" xfId="50776"/>
    <cellStyle name="Финансовый 2 3 2 3 2 6 14" xfId="55026"/>
    <cellStyle name="Финансовый 2 3 2 3 2 6 15" xfId="59276"/>
    <cellStyle name="Финансовый 2 3 2 3 2 6 2" xfId="6515"/>
    <cellStyle name="Финансовый 2 3 2 3 2 6 3" xfId="12861"/>
    <cellStyle name="Финансовый 2 3 2 3 2 6 4" xfId="13709"/>
    <cellStyle name="Финансовый 2 3 2 3 2 6 5" xfId="18785"/>
    <cellStyle name="Финансовый 2 3 2 3 2 6 6" xfId="22939"/>
    <cellStyle name="Финансовый 2 3 2 3 2 6 7" xfId="26094"/>
    <cellStyle name="Финансовый 2 3 2 3 2 6 8" xfId="29395"/>
    <cellStyle name="Финансовый 2 3 2 3 2 6 9" xfId="33948"/>
    <cellStyle name="Финансовый 2 3 2 3 2 7" xfId="3282"/>
    <cellStyle name="Финансовый 2 3 2 3 2 7 10" xfId="39114"/>
    <cellStyle name="Финансовый 2 3 2 3 2 7 11" xfId="43614"/>
    <cellStyle name="Финансовый 2 3 2 3 2 7 12" xfId="47864"/>
    <cellStyle name="Финансовый 2 3 2 3 2 7 13" xfId="52113"/>
    <cellStyle name="Финансовый 2 3 2 3 2 7 14" xfId="56363"/>
    <cellStyle name="Финансовый 2 3 2 3 2 7 15" xfId="60613"/>
    <cellStyle name="Финансовый 2 3 2 3 2 7 2" xfId="7853"/>
    <cellStyle name="Финансовый 2 3 2 3 2 7 3" xfId="9368"/>
    <cellStyle name="Финансовый 2 3 2 3 2 7 4" xfId="13493"/>
    <cellStyle name="Финансовый 2 3 2 3 2 7 5" xfId="18158"/>
    <cellStyle name="Финансовый 2 3 2 3 2 7 6" xfId="22940"/>
    <cellStyle name="Финансовый 2 3 2 3 2 7 7" xfId="24757"/>
    <cellStyle name="Финансовый 2 3 2 3 2 7 8" xfId="30732"/>
    <cellStyle name="Финансовый 2 3 2 3 2 7 9" xfId="35286"/>
    <cellStyle name="Финансовый 2 3 2 3 2 8" xfId="4745"/>
    <cellStyle name="Финансовый 2 3 2 3 2 9" xfId="11473"/>
    <cellStyle name="Финансовый 2 3 2 3 20" xfId="44952"/>
    <cellStyle name="Финансовый 2 3 2 3 21" xfId="49201"/>
    <cellStyle name="Финансовый 2 3 2 3 22" xfId="53452"/>
    <cellStyle name="Финансовый 2 3 2 3 23" xfId="57701"/>
    <cellStyle name="Финансовый 2 3 2 3 3" xfId="256"/>
    <cellStyle name="Финансовый 2 3 2 3 3 10" xfId="16901"/>
    <cellStyle name="Финансовый 2 3 2 3 3 11" xfId="18458"/>
    <cellStyle name="Финансовый 2 3 2 3 3 12" xfId="22941"/>
    <cellStyle name="Финансовый 2 3 2 3 3 13" xfId="27512"/>
    <cellStyle name="Финансовый 2 3 2 3 3 14" xfId="27977"/>
    <cellStyle name="Финансовый 2 3 2 3 3 15" xfId="32271"/>
    <cellStyle name="Финансовый 2 3 2 3 3 16" xfId="37751"/>
    <cellStyle name="Финансовый 2 3 2 3 3 17" xfId="40859"/>
    <cellStyle name="Финансовый 2 3 2 3 3 18" xfId="45109"/>
    <cellStyle name="Финансовый 2 3 2 3 3 19" xfId="49358"/>
    <cellStyle name="Финансовый 2 3 2 3 3 2" xfId="492"/>
    <cellStyle name="Финансовый 2 3 2 3 3 2 10" xfId="27276"/>
    <cellStyle name="Финансовый 2 3 2 3 3 2 11" xfId="28213"/>
    <cellStyle name="Финансовый 2 3 2 3 3 2 12" xfId="32507"/>
    <cellStyle name="Финансовый 2 3 2 3 3 2 13" xfId="36809"/>
    <cellStyle name="Финансовый 2 3 2 3 3 2 14" xfId="41095"/>
    <cellStyle name="Финансовый 2 3 2 3 3 2 15" xfId="45345"/>
    <cellStyle name="Финансовый 2 3 2 3 3 2 16" xfId="49594"/>
    <cellStyle name="Финансовый 2 3 2 3 3 2 17" xfId="53845"/>
    <cellStyle name="Финансовый 2 3 2 3 3 2 18" xfId="58094"/>
    <cellStyle name="Финансовый 2 3 2 3 3 2 2" xfId="1469"/>
    <cellStyle name="Финансовый 2 3 2 3 3 2 2 10" xfId="28920"/>
    <cellStyle name="Финансовый 2 3 2 3 3 2 2 11" xfId="33473"/>
    <cellStyle name="Финансовый 2 3 2 3 3 2 2 12" xfId="39661"/>
    <cellStyle name="Финансовый 2 3 2 3 3 2 2 13" xfId="41802"/>
    <cellStyle name="Финансовый 2 3 2 3 3 2 2 14" xfId="46052"/>
    <cellStyle name="Финансовый 2 3 2 3 3 2 2 15" xfId="50301"/>
    <cellStyle name="Финансовый 2 3 2 3 3 2 2 16" xfId="54552"/>
    <cellStyle name="Финансовый 2 3 2 3 3 2 2 17" xfId="58801"/>
    <cellStyle name="Финансовый 2 3 2 3 3 2 2 2" xfId="2887"/>
    <cellStyle name="Финансовый 2 3 2 3 3 2 2 2 10" xfId="38316"/>
    <cellStyle name="Финансовый 2 3 2 3 3 2 2 2 11" xfId="43219"/>
    <cellStyle name="Финансовый 2 3 2 3 3 2 2 2 12" xfId="47469"/>
    <cellStyle name="Финансовый 2 3 2 3 3 2 2 2 13" xfId="51718"/>
    <cellStyle name="Финансовый 2 3 2 3 3 2 2 2 14" xfId="55968"/>
    <cellStyle name="Финансовый 2 3 2 3 3 2 2 2 15" xfId="60218"/>
    <cellStyle name="Финансовый 2 3 2 3 3 2 2 2 2" xfId="7458"/>
    <cellStyle name="Финансовый 2 3 2 3 3 2 2 2 3" xfId="10102"/>
    <cellStyle name="Финансовый 2 3 2 3 3 2 2 2 4" xfId="16399"/>
    <cellStyle name="Финансовый 2 3 2 3 3 2 2 2 5" xfId="18611"/>
    <cellStyle name="Финансовый 2 3 2 3 3 2 2 2 6" xfId="22944"/>
    <cellStyle name="Финансовый 2 3 2 3 3 2 2 2 7" xfId="25152"/>
    <cellStyle name="Финансовый 2 3 2 3 3 2 2 2 8" xfId="30337"/>
    <cellStyle name="Финансовый 2 3 2 3 3 2 2 2 9" xfId="34891"/>
    <cellStyle name="Финансовый 2 3 2 3 3 2 2 3" xfId="4303"/>
    <cellStyle name="Финансовый 2 3 2 3 3 2 2 3 10" xfId="40327"/>
    <cellStyle name="Финансовый 2 3 2 3 3 2 2 3 11" xfId="44635"/>
    <cellStyle name="Финансовый 2 3 2 3 3 2 2 3 12" xfId="48885"/>
    <cellStyle name="Финансовый 2 3 2 3 3 2 2 3 13" xfId="53134"/>
    <cellStyle name="Финансовый 2 3 2 3 3 2 2 3 14" xfId="57384"/>
    <cellStyle name="Финансовый 2 3 2 3 3 2 2 3 15" xfId="61634"/>
    <cellStyle name="Финансовый 2 3 2 3 3 2 2 3 2" xfId="8874"/>
    <cellStyle name="Финансовый 2 3 2 3 3 2 2 3 3" xfId="12268"/>
    <cellStyle name="Финансовый 2 3 2 3 3 2 2 3 4" xfId="14550"/>
    <cellStyle name="Финансовый 2 3 2 3 3 2 2 3 5" xfId="18835"/>
    <cellStyle name="Финансовый 2 3 2 3 3 2 2 3 6" xfId="22945"/>
    <cellStyle name="Финансовый 2 3 2 3 3 2 2 3 7" xfId="23736"/>
    <cellStyle name="Финансовый 2 3 2 3 3 2 2 3 8" xfId="31753"/>
    <cellStyle name="Финансовый 2 3 2 3 3 2 2 3 9" xfId="36307"/>
    <cellStyle name="Финансовый 2 3 2 3 3 2 2 4" xfId="6040"/>
    <cellStyle name="Финансовый 2 3 2 3 3 2 2 5" xfId="13337"/>
    <cellStyle name="Финансовый 2 3 2 3 3 2 2 6" xfId="17189"/>
    <cellStyle name="Финансовый 2 3 2 3 3 2 2 7" xfId="18312"/>
    <cellStyle name="Финансовый 2 3 2 3 3 2 2 8" xfId="22943"/>
    <cellStyle name="Финансовый 2 3 2 3 3 2 2 9" xfId="26569"/>
    <cellStyle name="Финансовый 2 3 2 3 3 2 3" xfId="2180"/>
    <cellStyle name="Финансовый 2 3 2 3 3 2 3 10" xfId="38996"/>
    <cellStyle name="Финансовый 2 3 2 3 3 2 3 11" xfId="42512"/>
    <cellStyle name="Финансовый 2 3 2 3 3 2 3 12" xfId="46762"/>
    <cellStyle name="Финансовый 2 3 2 3 3 2 3 13" xfId="51011"/>
    <cellStyle name="Финансовый 2 3 2 3 3 2 3 14" xfId="55261"/>
    <cellStyle name="Финансовый 2 3 2 3 3 2 3 15" xfId="59511"/>
    <cellStyle name="Финансовый 2 3 2 3 3 2 3 2" xfId="6751"/>
    <cellStyle name="Финансовый 2 3 2 3 3 2 3 3" xfId="10613"/>
    <cellStyle name="Финансовый 2 3 2 3 3 2 3 4" xfId="17409"/>
    <cellStyle name="Финансовый 2 3 2 3 3 2 3 5" xfId="18887"/>
    <cellStyle name="Финансовый 2 3 2 3 3 2 3 6" xfId="22946"/>
    <cellStyle name="Финансовый 2 3 2 3 3 2 3 7" xfId="25859"/>
    <cellStyle name="Финансовый 2 3 2 3 3 2 3 8" xfId="29630"/>
    <cellStyle name="Финансовый 2 3 2 3 3 2 3 9" xfId="34184"/>
    <cellStyle name="Финансовый 2 3 2 3 3 2 4" xfId="3596"/>
    <cellStyle name="Финансовый 2 3 2 3 3 2 4 10" xfId="37627"/>
    <cellStyle name="Финансовый 2 3 2 3 3 2 4 11" xfId="43928"/>
    <cellStyle name="Финансовый 2 3 2 3 3 2 4 12" xfId="48178"/>
    <cellStyle name="Финансовый 2 3 2 3 3 2 4 13" xfId="52427"/>
    <cellStyle name="Финансовый 2 3 2 3 3 2 4 14" xfId="56677"/>
    <cellStyle name="Финансовый 2 3 2 3 3 2 4 15" xfId="60927"/>
    <cellStyle name="Финансовый 2 3 2 3 3 2 4 2" xfId="8167"/>
    <cellStyle name="Финансовый 2 3 2 3 3 2 4 3" xfId="11686"/>
    <cellStyle name="Финансовый 2 3 2 3 3 2 4 4" xfId="17070"/>
    <cellStyle name="Финансовый 2 3 2 3 3 2 4 5" xfId="18907"/>
    <cellStyle name="Финансовый 2 3 2 3 3 2 4 6" xfId="22947"/>
    <cellStyle name="Финансовый 2 3 2 3 3 2 4 7" xfId="24443"/>
    <cellStyle name="Финансовый 2 3 2 3 3 2 4 8" xfId="31046"/>
    <cellStyle name="Финансовый 2 3 2 3 3 2 4 9" xfId="35600"/>
    <cellStyle name="Финансовый 2 3 2 3 3 2 5" xfId="5063"/>
    <cellStyle name="Финансовый 2 3 2 3 3 2 6" xfId="11877"/>
    <cellStyle name="Финансовый 2 3 2 3 3 2 7" xfId="17623"/>
    <cellStyle name="Финансовый 2 3 2 3 3 2 8" xfId="18015"/>
    <cellStyle name="Финансовый 2 3 2 3 3 2 9" xfId="22942"/>
    <cellStyle name="Финансовый 2 3 2 3 3 20" xfId="53609"/>
    <cellStyle name="Финансовый 2 3 2 3 3 21" xfId="57858"/>
    <cellStyle name="Финансовый 2 3 2 3 3 3" xfId="743"/>
    <cellStyle name="Финансовый 2 3 2 3 3 3 10" xfId="27038"/>
    <cellStyle name="Финансовый 2 3 2 3 3 3 11" xfId="28451"/>
    <cellStyle name="Финансовый 2 3 2 3 3 3 12" xfId="32758"/>
    <cellStyle name="Финансовый 2 3 2 3 3 3 13" xfId="36677"/>
    <cellStyle name="Финансовый 2 3 2 3 3 3 14" xfId="41333"/>
    <cellStyle name="Финансовый 2 3 2 3 3 3 15" xfId="45583"/>
    <cellStyle name="Финансовый 2 3 2 3 3 3 16" xfId="49832"/>
    <cellStyle name="Финансовый 2 3 2 3 3 3 17" xfId="54083"/>
    <cellStyle name="Финансовый 2 3 2 3 3 3 18" xfId="58332"/>
    <cellStyle name="Финансовый 2 3 2 3 3 3 2" xfId="1707"/>
    <cellStyle name="Финансовый 2 3 2 3 3 3 2 10" xfId="29158"/>
    <cellStyle name="Финансовый 2 3 2 3 3 3 2 11" xfId="33711"/>
    <cellStyle name="Финансовый 2 3 2 3 3 3 2 12" xfId="32857"/>
    <cellStyle name="Финансовый 2 3 2 3 3 3 2 13" xfId="42040"/>
    <cellStyle name="Финансовый 2 3 2 3 3 3 2 14" xfId="46290"/>
    <cellStyle name="Финансовый 2 3 2 3 3 3 2 15" xfId="50539"/>
    <cellStyle name="Финансовый 2 3 2 3 3 3 2 16" xfId="54790"/>
    <cellStyle name="Финансовый 2 3 2 3 3 3 2 17" xfId="59039"/>
    <cellStyle name="Финансовый 2 3 2 3 3 3 2 2" xfId="3125"/>
    <cellStyle name="Финансовый 2 3 2 3 3 3 2 2 10" xfId="32220"/>
    <cellStyle name="Финансовый 2 3 2 3 3 3 2 2 11" xfId="43457"/>
    <cellStyle name="Финансовый 2 3 2 3 3 3 2 2 12" xfId="47707"/>
    <cellStyle name="Финансовый 2 3 2 3 3 3 2 2 13" xfId="51956"/>
    <cellStyle name="Финансовый 2 3 2 3 3 3 2 2 14" xfId="56206"/>
    <cellStyle name="Финансовый 2 3 2 3 3 3 2 2 15" xfId="60456"/>
    <cellStyle name="Финансовый 2 3 2 3 3 3 2 2 2" xfId="7696"/>
    <cellStyle name="Финансовый 2 3 2 3 3 3 2 2 3" xfId="11528"/>
    <cellStyle name="Финансовый 2 3 2 3 3 3 2 2 4" xfId="17437"/>
    <cellStyle name="Финансовый 2 3 2 3 3 3 2 2 5" xfId="18920"/>
    <cellStyle name="Финансовый 2 3 2 3 3 3 2 2 6" xfId="22950"/>
    <cellStyle name="Финансовый 2 3 2 3 3 3 2 2 7" xfId="24914"/>
    <cellStyle name="Финансовый 2 3 2 3 3 3 2 2 8" xfId="30575"/>
    <cellStyle name="Финансовый 2 3 2 3 3 3 2 2 9" xfId="35129"/>
    <cellStyle name="Финансовый 2 3 2 3 3 3 2 3" xfId="4541"/>
    <cellStyle name="Финансовый 2 3 2 3 3 3 2 3 10" xfId="39322"/>
    <cellStyle name="Финансовый 2 3 2 3 3 3 2 3 11" xfId="44873"/>
    <cellStyle name="Финансовый 2 3 2 3 3 3 2 3 12" xfId="49123"/>
    <cellStyle name="Финансовый 2 3 2 3 3 3 2 3 13" xfId="53372"/>
    <cellStyle name="Финансовый 2 3 2 3 3 3 2 3 14" xfId="57622"/>
    <cellStyle name="Финансовый 2 3 2 3 3 3 2 3 15" xfId="61872"/>
    <cellStyle name="Финансовый 2 3 2 3 3 3 2 3 2" xfId="9112"/>
    <cellStyle name="Финансовый 2 3 2 3 3 3 2 3 3" xfId="11336"/>
    <cellStyle name="Финансовый 2 3 2 3 3 3 2 3 4" xfId="16050"/>
    <cellStyle name="Финансовый 2 3 2 3 3 3 2 3 5" xfId="18089"/>
    <cellStyle name="Финансовый 2 3 2 3 3 3 2 3 6" xfId="22951"/>
    <cellStyle name="Финансовый 2 3 2 3 3 3 2 3 7" xfId="27742"/>
    <cellStyle name="Финансовый 2 3 2 3 3 3 2 3 8" xfId="31991"/>
    <cellStyle name="Финансовый 2 3 2 3 3 3 2 3 9" xfId="36545"/>
    <cellStyle name="Финансовый 2 3 2 3 3 3 2 4" xfId="6278"/>
    <cellStyle name="Финансовый 2 3 2 3 3 3 2 5" xfId="9697"/>
    <cellStyle name="Финансовый 2 3 2 3 3 3 2 6" xfId="15270"/>
    <cellStyle name="Финансовый 2 3 2 3 3 3 2 7" xfId="18513"/>
    <cellStyle name="Финансовый 2 3 2 3 3 3 2 8" xfId="22949"/>
    <cellStyle name="Финансовый 2 3 2 3 3 3 2 9" xfId="26331"/>
    <cellStyle name="Финансовый 2 3 2 3 3 3 3" xfId="2418"/>
    <cellStyle name="Финансовый 2 3 2 3 3 3 3 10" xfId="37978"/>
    <cellStyle name="Финансовый 2 3 2 3 3 3 3 11" xfId="42750"/>
    <cellStyle name="Финансовый 2 3 2 3 3 3 3 12" xfId="47000"/>
    <cellStyle name="Финансовый 2 3 2 3 3 3 3 13" xfId="51249"/>
    <cellStyle name="Финансовый 2 3 2 3 3 3 3 14" xfId="55499"/>
    <cellStyle name="Финансовый 2 3 2 3 3 3 3 15" xfId="59749"/>
    <cellStyle name="Финансовый 2 3 2 3 3 3 3 2" xfId="6989"/>
    <cellStyle name="Финансовый 2 3 2 3 3 3 3 3" xfId="10255"/>
    <cellStyle name="Финансовый 2 3 2 3 3 3 3 4" xfId="16633"/>
    <cellStyle name="Финансовый 2 3 2 3 3 3 3 5" xfId="18389"/>
    <cellStyle name="Финансовый 2 3 2 3 3 3 3 6" xfId="22952"/>
    <cellStyle name="Финансовый 2 3 2 3 3 3 3 7" xfId="25621"/>
    <cellStyle name="Финансовый 2 3 2 3 3 3 3 8" xfId="29868"/>
    <cellStyle name="Финансовый 2 3 2 3 3 3 3 9" xfId="34422"/>
    <cellStyle name="Финансовый 2 3 2 3 3 3 4" xfId="3834"/>
    <cellStyle name="Финансовый 2 3 2 3 3 3 4 10" xfId="32982"/>
    <cellStyle name="Финансовый 2 3 2 3 3 3 4 11" xfId="44166"/>
    <cellStyle name="Финансовый 2 3 2 3 3 3 4 12" xfId="48416"/>
    <cellStyle name="Финансовый 2 3 2 3 3 3 4 13" xfId="52665"/>
    <cellStyle name="Финансовый 2 3 2 3 3 3 4 14" xfId="56915"/>
    <cellStyle name="Финансовый 2 3 2 3 3 3 4 15" xfId="61165"/>
    <cellStyle name="Финансовый 2 3 2 3 3 3 4 2" xfId="8405"/>
    <cellStyle name="Финансовый 2 3 2 3 3 3 4 3" xfId="9718"/>
    <cellStyle name="Финансовый 2 3 2 3 3 3 4 4" xfId="13880"/>
    <cellStyle name="Финансовый 2 3 2 3 3 3 4 5" xfId="18689"/>
    <cellStyle name="Финансовый 2 3 2 3 3 3 4 6" xfId="22953"/>
    <cellStyle name="Финансовый 2 3 2 3 3 3 4 7" xfId="24205"/>
    <cellStyle name="Финансовый 2 3 2 3 3 3 4 8" xfId="31284"/>
    <cellStyle name="Финансовый 2 3 2 3 3 3 4 9" xfId="35838"/>
    <cellStyle name="Финансовый 2 3 2 3 3 3 5" xfId="5314"/>
    <cellStyle name="Финансовый 2 3 2 3 3 3 6" xfId="11457"/>
    <cellStyle name="Финансовый 2 3 2 3 3 3 7" xfId="13395"/>
    <cellStyle name="Финансовый 2 3 2 3 3 3 8" xfId="18238"/>
    <cellStyle name="Финансовый 2 3 2 3 3 3 9" xfId="22948"/>
    <cellStyle name="Финансовый 2 3 2 3 3 4" xfId="896"/>
    <cellStyle name="Финансовый 2 3 2 3 3 4 2" xfId="12129"/>
    <cellStyle name="Финансовый 2 3 2 3 3 4 3" xfId="14858"/>
    <cellStyle name="Финансовый 2 3 2 3 3 4 4" xfId="18752"/>
    <cellStyle name="Финансовый 2 3 2 3 3 4 5" xfId="22954"/>
    <cellStyle name="Финансовый 2 3 2 3 3 4 6" xfId="39990"/>
    <cellStyle name="Финансовый 2 3 2 3 3 5" xfId="1233"/>
    <cellStyle name="Финансовый 2 3 2 3 3 5 10" xfId="28684"/>
    <cellStyle name="Финансовый 2 3 2 3 3 5 11" xfId="33237"/>
    <cellStyle name="Финансовый 2 3 2 3 3 5 12" xfId="38640"/>
    <cellStyle name="Финансовый 2 3 2 3 3 5 13" xfId="41566"/>
    <cellStyle name="Финансовый 2 3 2 3 3 5 14" xfId="45816"/>
    <cellStyle name="Финансовый 2 3 2 3 3 5 15" xfId="50065"/>
    <cellStyle name="Финансовый 2 3 2 3 3 5 16" xfId="54316"/>
    <cellStyle name="Финансовый 2 3 2 3 3 5 17" xfId="58565"/>
    <cellStyle name="Финансовый 2 3 2 3 3 5 2" xfId="2651"/>
    <cellStyle name="Финансовый 2 3 2 3 3 5 2 10" xfId="37275"/>
    <cellStyle name="Финансовый 2 3 2 3 3 5 2 11" xfId="42983"/>
    <cellStyle name="Финансовый 2 3 2 3 3 5 2 12" xfId="47233"/>
    <cellStyle name="Финансовый 2 3 2 3 3 5 2 13" xfId="51482"/>
    <cellStyle name="Финансовый 2 3 2 3 3 5 2 14" xfId="55732"/>
    <cellStyle name="Финансовый 2 3 2 3 3 5 2 15" xfId="59982"/>
    <cellStyle name="Финансовый 2 3 2 3 3 5 2 2" xfId="7222"/>
    <cellStyle name="Финансовый 2 3 2 3 3 5 2 3" xfId="5433"/>
    <cellStyle name="Финансовый 2 3 2 3 3 5 2 4" xfId="14224"/>
    <cellStyle name="Финансовый 2 3 2 3 3 5 2 5" xfId="18420"/>
    <cellStyle name="Финансовый 2 3 2 3 3 5 2 6" xfId="22956"/>
    <cellStyle name="Финансовый 2 3 2 3 3 5 2 7" xfId="25388"/>
    <cellStyle name="Финансовый 2 3 2 3 3 5 2 8" xfId="30101"/>
    <cellStyle name="Финансовый 2 3 2 3 3 5 2 9" xfId="34655"/>
    <cellStyle name="Финансовый 2 3 2 3 3 5 3" xfId="4067"/>
    <cellStyle name="Финансовый 2 3 2 3 3 5 3 10" xfId="37071"/>
    <cellStyle name="Финансовый 2 3 2 3 3 5 3 11" xfId="44399"/>
    <cellStyle name="Финансовый 2 3 2 3 3 5 3 12" xfId="48649"/>
    <cellStyle name="Финансовый 2 3 2 3 3 5 3 13" xfId="52898"/>
    <cellStyle name="Финансовый 2 3 2 3 3 5 3 14" xfId="57148"/>
    <cellStyle name="Финансовый 2 3 2 3 3 5 3 15" xfId="61398"/>
    <cellStyle name="Финансовый 2 3 2 3 3 5 3 2" xfId="8638"/>
    <cellStyle name="Финансовый 2 3 2 3 3 5 3 3" xfId="10447"/>
    <cellStyle name="Финансовый 2 3 2 3 3 5 3 4" xfId="13947"/>
    <cellStyle name="Финансовый 2 3 2 3 3 5 3 5" xfId="17977"/>
    <cellStyle name="Финансовый 2 3 2 3 3 5 3 6" xfId="22957"/>
    <cellStyle name="Финансовый 2 3 2 3 3 5 3 7" xfId="23972"/>
    <cellStyle name="Финансовый 2 3 2 3 3 5 3 8" xfId="31517"/>
    <cellStyle name="Финансовый 2 3 2 3 3 5 3 9" xfId="36071"/>
    <cellStyle name="Финансовый 2 3 2 3 3 5 4" xfId="5804"/>
    <cellStyle name="Финансовый 2 3 2 3 3 5 5" xfId="11725"/>
    <cellStyle name="Финансовый 2 3 2 3 3 5 6" xfId="17117"/>
    <cellStyle name="Финансовый 2 3 2 3 3 5 7" xfId="18120"/>
    <cellStyle name="Финансовый 2 3 2 3 3 5 8" xfId="22955"/>
    <cellStyle name="Финансовый 2 3 2 3 3 5 9" xfId="26805"/>
    <cellStyle name="Финансовый 2 3 2 3 3 6" xfId="1945"/>
    <cellStyle name="Финансовый 2 3 2 3 3 6 10" xfId="39772"/>
    <cellStyle name="Финансовый 2 3 2 3 3 6 11" xfId="42278"/>
    <cellStyle name="Финансовый 2 3 2 3 3 6 12" xfId="46528"/>
    <cellStyle name="Финансовый 2 3 2 3 3 6 13" xfId="50777"/>
    <cellStyle name="Финансовый 2 3 2 3 3 6 14" xfId="55027"/>
    <cellStyle name="Финансовый 2 3 2 3 3 6 15" xfId="59277"/>
    <cellStyle name="Финансовый 2 3 2 3 3 6 2" xfId="6516"/>
    <cellStyle name="Финансовый 2 3 2 3 3 6 3" xfId="9970"/>
    <cellStyle name="Финансовый 2 3 2 3 3 6 4" xfId="14009"/>
    <cellStyle name="Финансовый 2 3 2 3 3 6 5" xfId="18274"/>
    <cellStyle name="Финансовый 2 3 2 3 3 6 6" xfId="22958"/>
    <cellStyle name="Финансовый 2 3 2 3 3 6 7" xfId="26093"/>
    <cellStyle name="Финансовый 2 3 2 3 3 6 8" xfId="29396"/>
    <cellStyle name="Финансовый 2 3 2 3 3 6 9" xfId="33949"/>
    <cellStyle name="Финансовый 2 3 2 3 3 7" xfId="3360"/>
    <cellStyle name="Финансовый 2 3 2 3 3 7 10" xfId="38426"/>
    <cellStyle name="Финансовый 2 3 2 3 3 7 11" xfId="43692"/>
    <cellStyle name="Финансовый 2 3 2 3 3 7 12" xfId="47942"/>
    <cellStyle name="Финансовый 2 3 2 3 3 7 13" xfId="52191"/>
    <cellStyle name="Финансовый 2 3 2 3 3 7 14" xfId="56441"/>
    <cellStyle name="Финансовый 2 3 2 3 3 7 15" xfId="60691"/>
    <cellStyle name="Финансовый 2 3 2 3 3 7 2" xfId="7931"/>
    <cellStyle name="Финансовый 2 3 2 3 3 7 3" xfId="13179"/>
    <cellStyle name="Финансовый 2 3 2 3 3 7 4" xfId="14434"/>
    <cellStyle name="Финансовый 2 3 2 3 3 7 5" xfId="18573"/>
    <cellStyle name="Финансовый 2 3 2 3 3 7 6" xfId="22959"/>
    <cellStyle name="Финансовый 2 3 2 3 3 7 7" xfId="24679"/>
    <cellStyle name="Финансовый 2 3 2 3 3 7 8" xfId="30810"/>
    <cellStyle name="Финансовый 2 3 2 3 3 7 9" xfId="35364"/>
    <cellStyle name="Финансовый 2 3 2 3 3 8" xfId="4826"/>
    <cellStyle name="Финансовый 2 3 2 3 3 9" xfId="11995"/>
    <cellStyle name="Финансовый 2 3 2 3 4" xfId="335"/>
    <cellStyle name="Финансовый 2 3 2 3 4 10" xfId="27433"/>
    <cellStyle name="Финансовый 2 3 2 3 4 11" xfId="28056"/>
    <cellStyle name="Финансовый 2 3 2 3 4 12" xfId="32350"/>
    <cellStyle name="Финансовый 2 3 2 3 4 13" xfId="40439"/>
    <cellStyle name="Финансовый 2 3 2 3 4 14" xfId="40938"/>
    <cellStyle name="Финансовый 2 3 2 3 4 15" xfId="45188"/>
    <cellStyle name="Финансовый 2 3 2 3 4 16" xfId="49437"/>
    <cellStyle name="Финансовый 2 3 2 3 4 17" xfId="53688"/>
    <cellStyle name="Финансовый 2 3 2 3 4 18" xfId="57937"/>
    <cellStyle name="Финансовый 2 3 2 3 4 2" xfId="1312"/>
    <cellStyle name="Финансовый 2 3 2 3 4 2 10" xfId="28763"/>
    <cellStyle name="Финансовый 2 3 2 3 4 2 11" xfId="33316"/>
    <cellStyle name="Финансовый 2 3 2 3 4 2 12" xfId="39103"/>
    <cellStyle name="Финансовый 2 3 2 3 4 2 13" xfId="41645"/>
    <cellStyle name="Финансовый 2 3 2 3 4 2 14" xfId="45895"/>
    <cellStyle name="Финансовый 2 3 2 3 4 2 15" xfId="50144"/>
    <cellStyle name="Финансовый 2 3 2 3 4 2 16" xfId="54395"/>
    <cellStyle name="Финансовый 2 3 2 3 4 2 17" xfId="58644"/>
    <cellStyle name="Финансовый 2 3 2 3 4 2 2" xfId="2730"/>
    <cellStyle name="Финансовый 2 3 2 3 4 2 2 10" xfId="37740"/>
    <cellStyle name="Финансовый 2 3 2 3 4 2 2 11" xfId="43062"/>
    <cellStyle name="Финансовый 2 3 2 3 4 2 2 12" xfId="47312"/>
    <cellStyle name="Финансовый 2 3 2 3 4 2 2 13" xfId="51561"/>
    <cellStyle name="Финансовый 2 3 2 3 4 2 2 14" xfId="55811"/>
    <cellStyle name="Финансовый 2 3 2 3 4 2 2 15" xfId="60061"/>
    <cellStyle name="Финансовый 2 3 2 3 4 2 2 2" xfId="7301"/>
    <cellStyle name="Финансовый 2 3 2 3 4 2 2 3" xfId="9754"/>
    <cellStyle name="Финансовый 2 3 2 3 4 2 2 4" xfId="17720"/>
    <cellStyle name="Финансовый 2 3 2 3 4 2 2 5" xfId="18487"/>
    <cellStyle name="Финансовый 2 3 2 3 4 2 2 6" xfId="22962"/>
    <cellStyle name="Финансовый 2 3 2 3 4 2 2 7" xfId="25309"/>
    <cellStyle name="Финансовый 2 3 2 3 4 2 2 8" xfId="30180"/>
    <cellStyle name="Финансовый 2 3 2 3 4 2 2 9" xfId="34734"/>
    <cellStyle name="Финансовый 2 3 2 3 4 2 3" xfId="4146"/>
    <cellStyle name="Финансовый 2 3 2 3 4 2 3 10" xfId="36798"/>
    <cellStyle name="Финансовый 2 3 2 3 4 2 3 11" xfId="44478"/>
    <cellStyle name="Финансовый 2 3 2 3 4 2 3 12" xfId="48728"/>
    <cellStyle name="Финансовый 2 3 2 3 4 2 3 13" xfId="52977"/>
    <cellStyle name="Финансовый 2 3 2 3 4 2 3 14" xfId="57227"/>
    <cellStyle name="Финансовый 2 3 2 3 4 2 3 15" xfId="61477"/>
    <cellStyle name="Финансовый 2 3 2 3 4 2 3 2" xfId="8717"/>
    <cellStyle name="Финансовый 2 3 2 3 4 2 3 3" xfId="12299"/>
    <cellStyle name="Финансовый 2 3 2 3 4 2 3 4" xfId="15247"/>
    <cellStyle name="Финансовый 2 3 2 3 4 2 3 5" xfId="18044"/>
    <cellStyle name="Финансовый 2 3 2 3 4 2 3 6" xfId="22963"/>
    <cellStyle name="Финансовый 2 3 2 3 4 2 3 7" xfId="23893"/>
    <cellStyle name="Финансовый 2 3 2 3 4 2 3 8" xfId="31596"/>
    <cellStyle name="Финансовый 2 3 2 3 4 2 3 9" xfId="36150"/>
    <cellStyle name="Финансовый 2 3 2 3 4 2 4" xfId="5883"/>
    <cellStyle name="Финансовый 2 3 2 3 4 2 5" xfId="10999"/>
    <cellStyle name="Финансовый 2 3 2 3 4 2 6" xfId="14114"/>
    <cellStyle name="Финансовый 2 3 2 3 4 2 7" xfId="18187"/>
    <cellStyle name="Финансовый 2 3 2 3 4 2 8" xfId="22961"/>
    <cellStyle name="Финансовый 2 3 2 3 4 2 9" xfId="26726"/>
    <cellStyle name="Финансовый 2 3 2 3 4 3" xfId="2023"/>
    <cellStyle name="Финансовый 2 3 2 3 4 3 10" xfId="39534"/>
    <cellStyle name="Финансовый 2 3 2 3 4 3 11" xfId="42355"/>
    <cellStyle name="Финансовый 2 3 2 3 4 3 12" xfId="46605"/>
    <cellStyle name="Финансовый 2 3 2 3 4 3 13" xfId="50854"/>
    <cellStyle name="Финансовый 2 3 2 3 4 3 14" xfId="55104"/>
    <cellStyle name="Финансовый 2 3 2 3 4 3 15" xfId="59354"/>
    <cellStyle name="Финансовый 2 3 2 3 4 3 2" xfId="6594"/>
    <cellStyle name="Финансовый 2 3 2 3 4 3 3" xfId="13325"/>
    <cellStyle name="Финансовый 2 3 2 3 4 3 4" xfId="16517"/>
    <cellStyle name="Финансовый 2 3 2 3 4 3 5" xfId="18340"/>
    <cellStyle name="Финансовый 2 3 2 3 4 3 6" xfId="22964"/>
    <cellStyle name="Финансовый 2 3 2 3 4 3 7" xfId="26016"/>
    <cellStyle name="Финансовый 2 3 2 3 4 3 8" xfId="29473"/>
    <cellStyle name="Финансовый 2 3 2 3 4 3 9" xfId="34027"/>
    <cellStyle name="Финансовый 2 3 2 3 4 4" xfId="3439"/>
    <cellStyle name="Финансовый 2 3 2 3 4 4 10" xfId="38185"/>
    <cellStyle name="Финансовый 2 3 2 3 4 4 11" xfId="43771"/>
    <cellStyle name="Финансовый 2 3 2 3 4 4 12" xfId="48021"/>
    <cellStyle name="Финансовый 2 3 2 3 4 4 13" xfId="52270"/>
    <cellStyle name="Финансовый 2 3 2 3 4 4 14" xfId="56520"/>
    <cellStyle name="Финансовый 2 3 2 3 4 4 15" xfId="60770"/>
    <cellStyle name="Финансовый 2 3 2 3 4 4 2" xfId="8010"/>
    <cellStyle name="Финансовый 2 3 2 3 4 4 3" xfId="9613"/>
    <cellStyle name="Финансовый 2 3 2 3 4 4 4" xfId="16497"/>
    <cellStyle name="Финансовый 2 3 2 3 4 4 5" xfId="18640"/>
    <cellStyle name="Финансовый 2 3 2 3 4 4 6" xfId="22965"/>
    <cellStyle name="Финансовый 2 3 2 3 4 4 7" xfId="24600"/>
    <cellStyle name="Финансовый 2 3 2 3 4 4 8" xfId="30889"/>
    <cellStyle name="Финансовый 2 3 2 3 4 4 9" xfId="35443"/>
    <cellStyle name="Финансовый 2 3 2 3 4 5" xfId="4906"/>
    <cellStyle name="Финансовый 2 3 2 3 4 6" xfId="10674"/>
    <cellStyle name="Финансовый 2 3 2 3 4 7" xfId="14007"/>
    <cellStyle name="Финансовый 2 3 2 3 4 8" xfId="18796"/>
    <cellStyle name="Финансовый 2 3 2 3 4 9" xfId="22960"/>
    <cellStyle name="Финансовый 2 3 2 3 5" xfId="741"/>
    <cellStyle name="Финансовый 2 3 2 3 5 10" xfId="27040"/>
    <cellStyle name="Финансовый 2 3 2 3 5 11" xfId="28449"/>
    <cellStyle name="Финансовый 2 3 2 3 5 12" xfId="32756"/>
    <cellStyle name="Финансовый 2 3 2 3 5 13" xfId="40209"/>
    <cellStyle name="Финансовый 2 3 2 3 5 14" xfId="41331"/>
    <cellStyle name="Финансовый 2 3 2 3 5 15" xfId="45581"/>
    <cellStyle name="Финансовый 2 3 2 3 5 16" xfId="49830"/>
    <cellStyle name="Финансовый 2 3 2 3 5 17" xfId="54081"/>
    <cellStyle name="Финансовый 2 3 2 3 5 18" xfId="58330"/>
    <cellStyle name="Финансовый 2 3 2 3 5 2" xfId="1705"/>
    <cellStyle name="Финансовый 2 3 2 3 5 2 10" xfId="29156"/>
    <cellStyle name="Финансовый 2 3 2 3 5 2 11" xfId="33709"/>
    <cellStyle name="Финансовый 2 3 2 3 5 2 12" xfId="38866"/>
    <cellStyle name="Финансовый 2 3 2 3 5 2 13" xfId="42038"/>
    <cellStyle name="Финансовый 2 3 2 3 5 2 14" xfId="46288"/>
    <cellStyle name="Финансовый 2 3 2 3 5 2 15" xfId="50537"/>
    <cellStyle name="Финансовый 2 3 2 3 5 2 16" xfId="54788"/>
    <cellStyle name="Финансовый 2 3 2 3 5 2 17" xfId="59037"/>
    <cellStyle name="Финансовый 2 3 2 3 5 2 2" xfId="3123"/>
    <cellStyle name="Финансовый 2 3 2 3 5 2 2 10" xfId="37501"/>
    <cellStyle name="Финансовый 2 3 2 3 5 2 2 11" xfId="43455"/>
    <cellStyle name="Финансовый 2 3 2 3 5 2 2 12" xfId="47705"/>
    <cellStyle name="Финансовый 2 3 2 3 5 2 2 13" xfId="51954"/>
    <cellStyle name="Финансовый 2 3 2 3 5 2 2 14" xfId="56204"/>
    <cellStyle name="Финансовый 2 3 2 3 5 2 2 15" xfId="60454"/>
    <cellStyle name="Финансовый 2 3 2 3 5 2 2 2" xfId="7694"/>
    <cellStyle name="Финансовый 2 3 2 3 5 2 2 3" xfId="10642"/>
    <cellStyle name="Финансовый 2 3 2 3 5 2 2 4" xfId="13787"/>
    <cellStyle name="Финансовый 2 3 2 3 5 2 2 5" xfId="18514"/>
    <cellStyle name="Финансовый 2 3 2 3 5 2 2 6" xfId="22968"/>
    <cellStyle name="Финансовый 2 3 2 3 5 2 2 7" xfId="24916"/>
    <cellStyle name="Финансовый 2 3 2 3 5 2 2 8" xfId="30573"/>
    <cellStyle name="Финансовый 2 3 2 3 5 2 2 9" xfId="35127"/>
    <cellStyle name="Финансовый 2 3 2 3 5 2 3" xfId="4539"/>
    <cellStyle name="Финансовый 2 3 2 3 5 2 3 10" xfId="33000"/>
    <cellStyle name="Финансовый 2 3 2 3 5 2 3 11" xfId="44871"/>
    <cellStyle name="Финансовый 2 3 2 3 5 2 3 12" xfId="49121"/>
    <cellStyle name="Финансовый 2 3 2 3 5 2 3 13" xfId="53370"/>
    <cellStyle name="Финансовый 2 3 2 3 5 2 3 14" xfId="57620"/>
    <cellStyle name="Финансовый 2 3 2 3 5 2 3 15" xfId="61870"/>
    <cellStyle name="Финансовый 2 3 2 3 5 2 3 2" xfId="9110"/>
    <cellStyle name="Финансовый 2 3 2 3 5 2 3 3" xfId="13296"/>
    <cellStyle name="Финансовый 2 3 2 3 5 2 3 4" xfId="14100"/>
    <cellStyle name="Финансовый 2 3 2 3 5 2 3 5" xfId="18059"/>
    <cellStyle name="Финансовый 2 3 2 3 5 2 3 6" xfId="22969"/>
    <cellStyle name="Финансовый 2 3 2 3 5 2 3 7" xfId="27740"/>
    <cellStyle name="Финансовый 2 3 2 3 5 2 3 8" xfId="31989"/>
    <cellStyle name="Финансовый 2 3 2 3 5 2 3 9" xfId="36543"/>
    <cellStyle name="Финансовый 2 3 2 3 5 2 4" xfId="6276"/>
    <cellStyle name="Финансовый 2 3 2 3 5 2 5" xfId="11740"/>
    <cellStyle name="Финансовый 2 3 2 3 5 2 6" xfId="16750"/>
    <cellStyle name="Финансовый 2 3 2 3 5 2 7" xfId="18204"/>
    <cellStyle name="Финансовый 2 3 2 3 5 2 8" xfId="22967"/>
    <cellStyle name="Финансовый 2 3 2 3 5 2 9" xfId="26333"/>
    <cellStyle name="Финансовый 2 3 2 3 5 3" xfId="2416"/>
    <cellStyle name="Финансовый 2 3 2 3 5 3 10" xfId="39463"/>
    <cellStyle name="Финансовый 2 3 2 3 5 3 11" xfId="42748"/>
    <cellStyle name="Финансовый 2 3 2 3 5 3 12" xfId="46998"/>
    <cellStyle name="Финансовый 2 3 2 3 5 3 13" xfId="51247"/>
    <cellStyle name="Финансовый 2 3 2 3 5 3 14" xfId="55497"/>
    <cellStyle name="Финансовый 2 3 2 3 5 3 15" xfId="59747"/>
    <cellStyle name="Финансовый 2 3 2 3 5 3 2" xfId="6987"/>
    <cellStyle name="Финансовый 2 3 2 3 5 3 3" xfId="13017"/>
    <cellStyle name="Финансовый 2 3 2 3 5 3 4" xfId="16422"/>
    <cellStyle name="Финансовый 2 3 2 3 5 3 5" xfId="18356"/>
    <cellStyle name="Финансовый 2 3 2 3 5 3 6" xfId="22970"/>
    <cellStyle name="Финансовый 2 3 2 3 5 3 7" xfId="25623"/>
    <cellStyle name="Финансовый 2 3 2 3 5 3 8" xfId="29866"/>
    <cellStyle name="Финансовый 2 3 2 3 5 3 9" xfId="34420"/>
    <cellStyle name="Финансовый 2 3 2 3 5 4" xfId="3832"/>
    <cellStyle name="Финансовый 2 3 2 3 5 4 10" xfId="37977"/>
    <cellStyle name="Финансовый 2 3 2 3 5 4 11" xfId="44164"/>
    <cellStyle name="Финансовый 2 3 2 3 5 4 12" xfId="48414"/>
    <cellStyle name="Финансовый 2 3 2 3 5 4 13" xfId="52663"/>
    <cellStyle name="Финансовый 2 3 2 3 5 4 14" xfId="56913"/>
    <cellStyle name="Финансовый 2 3 2 3 5 4 15" xfId="61163"/>
    <cellStyle name="Финансовый 2 3 2 3 5 4 2" xfId="8403"/>
    <cellStyle name="Финансовый 2 3 2 3 5 4 3" xfId="10950"/>
    <cellStyle name="Финансовый 2 3 2 3 5 4 4" xfId="17359"/>
    <cellStyle name="Финансовый 2 3 2 3 5 4 5" xfId="18657"/>
    <cellStyle name="Финансовый 2 3 2 3 5 4 6" xfId="22971"/>
    <cellStyle name="Финансовый 2 3 2 3 5 4 7" xfId="24207"/>
    <cellStyle name="Финансовый 2 3 2 3 5 4 8" xfId="31282"/>
    <cellStyle name="Финансовый 2 3 2 3 5 4 9" xfId="35836"/>
    <cellStyle name="Финансовый 2 3 2 3 5 5" xfId="5312"/>
    <cellStyle name="Финансовый 2 3 2 3 5 6" xfId="13092"/>
    <cellStyle name="Финансовый 2 3 2 3 5 7" xfId="15454"/>
    <cellStyle name="Финансовый 2 3 2 3 5 8" xfId="18864"/>
    <cellStyle name="Финансовый 2 3 2 3 5 9" xfId="22966"/>
    <cellStyle name="Финансовый 2 3 2 3 6" xfId="791"/>
    <cellStyle name="Финансовый 2 3 2 3 6 2" xfId="13242"/>
    <cellStyle name="Финансовый 2 3 2 3 6 3" xfId="17058"/>
    <cellStyle name="Финансовый 2 3 2 3 6 4" xfId="18730"/>
    <cellStyle name="Финансовый 2 3 2 3 6 5" xfId="22972"/>
    <cellStyle name="Финансовый 2 3 2 3 6 6" xfId="40140"/>
    <cellStyle name="Финансовый 2 3 2 3 7" xfId="1076"/>
    <cellStyle name="Финансовый 2 3 2 3 7 10" xfId="28527"/>
    <cellStyle name="Финансовый 2 3 2 3 7 11" xfId="33080"/>
    <cellStyle name="Финансовый 2 3 2 3 7 12" xfId="38794"/>
    <cellStyle name="Финансовый 2 3 2 3 7 13" xfId="41409"/>
    <cellStyle name="Финансовый 2 3 2 3 7 14" xfId="45659"/>
    <cellStyle name="Финансовый 2 3 2 3 7 15" xfId="49908"/>
    <cellStyle name="Финансовый 2 3 2 3 7 16" xfId="54159"/>
    <cellStyle name="Финансовый 2 3 2 3 7 17" xfId="58408"/>
    <cellStyle name="Финансовый 2 3 2 3 7 2" xfId="2494"/>
    <cellStyle name="Финансовый 2 3 2 3 7 2 10" xfId="37424"/>
    <cellStyle name="Финансовый 2 3 2 3 7 2 11" xfId="42826"/>
    <cellStyle name="Финансовый 2 3 2 3 7 2 12" xfId="47076"/>
    <cellStyle name="Финансовый 2 3 2 3 7 2 13" xfId="51325"/>
    <cellStyle name="Финансовый 2 3 2 3 7 2 14" xfId="55575"/>
    <cellStyle name="Финансовый 2 3 2 3 7 2 15" xfId="59825"/>
    <cellStyle name="Финансовый 2 3 2 3 7 2 2" xfId="7065"/>
    <cellStyle name="Финансовый 2 3 2 3 7 2 3" xfId="12494"/>
    <cellStyle name="Финансовый 2 3 2 3 7 2 4" xfId="15453"/>
    <cellStyle name="Финансовый 2 3 2 3 7 2 5" xfId="18412"/>
    <cellStyle name="Финансовый 2 3 2 3 7 2 6" xfId="22974"/>
    <cellStyle name="Финансовый 2 3 2 3 7 2 7" xfId="25545"/>
    <cellStyle name="Финансовый 2 3 2 3 7 2 8" xfId="29944"/>
    <cellStyle name="Финансовый 2 3 2 3 7 2 9" xfId="34498"/>
    <cellStyle name="Финансовый 2 3 2 3 7 3" xfId="3910"/>
    <cellStyle name="Финансовый 2 3 2 3 7 3 10" xfId="37144"/>
    <cellStyle name="Финансовый 2 3 2 3 7 3 11" xfId="44242"/>
    <cellStyle name="Финансовый 2 3 2 3 7 3 12" xfId="48492"/>
    <cellStyle name="Финансовый 2 3 2 3 7 3 13" xfId="52741"/>
    <cellStyle name="Финансовый 2 3 2 3 7 3 14" xfId="56991"/>
    <cellStyle name="Финансовый 2 3 2 3 7 3 15" xfId="61241"/>
    <cellStyle name="Финансовый 2 3 2 3 7 3 2" xfId="8481"/>
    <cellStyle name="Финансовый 2 3 2 3 7 3 3" xfId="12114"/>
    <cellStyle name="Финансовый 2 3 2 3 7 3 4" xfId="16904"/>
    <cellStyle name="Финансовый 2 3 2 3 7 3 5" xfId="17969"/>
    <cellStyle name="Финансовый 2 3 2 3 7 3 6" xfId="22975"/>
    <cellStyle name="Финансовый 2 3 2 3 7 3 7" xfId="24129"/>
    <cellStyle name="Финансовый 2 3 2 3 7 3 8" xfId="31360"/>
    <cellStyle name="Финансовый 2 3 2 3 7 3 9" xfId="35914"/>
    <cellStyle name="Финансовый 2 3 2 3 7 4" xfId="5647"/>
    <cellStyle name="Финансовый 2 3 2 3 7 5" xfId="9194"/>
    <cellStyle name="Финансовый 2 3 2 3 7 6" xfId="17191"/>
    <cellStyle name="Финансовый 2 3 2 3 7 7" xfId="18112"/>
    <cellStyle name="Финансовый 2 3 2 3 7 8" xfId="22973"/>
    <cellStyle name="Финансовый 2 3 2 3 7 9" xfId="26962"/>
    <cellStyle name="Финансовый 2 3 2 3 8" xfId="1943"/>
    <cellStyle name="Финансовый 2 3 2 3 8 10" xfId="39780"/>
    <cellStyle name="Финансовый 2 3 2 3 8 11" xfId="42276"/>
    <cellStyle name="Финансовый 2 3 2 3 8 12" xfId="46526"/>
    <cellStyle name="Финансовый 2 3 2 3 8 13" xfId="50775"/>
    <cellStyle name="Финансовый 2 3 2 3 8 14" xfId="55025"/>
    <cellStyle name="Финансовый 2 3 2 3 8 15" xfId="59275"/>
    <cellStyle name="Финансовый 2 3 2 3 8 2" xfId="6514"/>
    <cellStyle name="Финансовый 2 3 2 3 8 3" xfId="12316"/>
    <cellStyle name="Финансовый 2 3 2 3 8 4" xfId="16262"/>
    <cellStyle name="Финансовый 2 3 2 3 8 5" xfId="18266"/>
    <cellStyle name="Финансовый 2 3 2 3 8 6" xfId="22976"/>
    <cellStyle name="Финансовый 2 3 2 3 8 7" xfId="26095"/>
    <cellStyle name="Финансовый 2 3 2 3 8 8" xfId="29394"/>
    <cellStyle name="Финансовый 2 3 2 3 8 9" xfId="33947"/>
    <cellStyle name="Финансовый 2 3 2 3 9" xfId="3203"/>
    <cellStyle name="Финансовый 2 3 2 3 9 10" xfId="38434"/>
    <cellStyle name="Финансовый 2 3 2 3 9 11" xfId="43535"/>
    <cellStyle name="Финансовый 2 3 2 3 9 12" xfId="47785"/>
    <cellStyle name="Финансовый 2 3 2 3 9 13" xfId="52034"/>
    <cellStyle name="Финансовый 2 3 2 3 9 14" xfId="56284"/>
    <cellStyle name="Финансовый 2 3 2 3 9 15" xfId="60534"/>
    <cellStyle name="Финансовый 2 3 2 3 9 2" xfId="7774"/>
    <cellStyle name="Финансовый 2 3 2 3 9 3" xfId="13007"/>
    <cellStyle name="Финансовый 2 3 2 3 9 4" xfId="14417"/>
    <cellStyle name="Финансовый 2 3 2 3 9 5" xfId="18565"/>
    <cellStyle name="Финансовый 2 3 2 3 9 6" xfId="22977"/>
    <cellStyle name="Финансовый 2 3 2 3 9 7" xfId="24836"/>
    <cellStyle name="Финансовый 2 3 2 3 9 8" xfId="30653"/>
    <cellStyle name="Финансовый 2 3 2 3 9 9" xfId="35207"/>
    <cellStyle name="Финансовый 2 3 2 4" xfId="150"/>
    <cellStyle name="Финансовый 2 3 2 4 10" xfId="16477"/>
    <cellStyle name="Финансовый 2 3 2 4 11" xfId="18788"/>
    <cellStyle name="Финансовый 2 3 2 4 12" xfId="22978"/>
    <cellStyle name="Финансовый 2 3 2 4 13" xfId="27615"/>
    <cellStyle name="Финансовый 2 3 2 4 14" xfId="27874"/>
    <cellStyle name="Финансовый 2 3 2 4 15" xfId="32165"/>
    <cellStyle name="Финансовый 2 3 2 4 16" xfId="40447"/>
    <cellStyle name="Финансовый 2 3 2 4 17" xfId="40756"/>
    <cellStyle name="Финансовый 2 3 2 4 18" xfId="45006"/>
    <cellStyle name="Финансовый 2 3 2 4 19" xfId="49255"/>
    <cellStyle name="Финансовый 2 3 2 4 2" xfId="389"/>
    <cellStyle name="Финансовый 2 3 2 4 2 10" xfId="27379"/>
    <cellStyle name="Финансовый 2 3 2 4 2 11" xfId="28110"/>
    <cellStyle name="Финансовый 2 3 2 4 2 12" xfId="32404"/>
    <cellStyle name="Финансовый 2 3 2 4 2 13" xfId="39111"/>
    <cellStyle name="Финансовый 2 3 2 4 2 14" xfId="40992"/>
    <cellStyle name="Финансовый 2 3 2 4 2 15" xfId="45242"/>
    <cellStyle name="Финансовый 2 3 2 4 2 16" xfId="49491"/>
    <cellStyle name="Финансовый 2 3 2 4 2 17" xfId="53742"/>
    <cellStyle name="Финансовый 2 3 2 4 2 18" xfId="57991"/>
    <cellStyle name="Финансовый 2 3 2 4 2 2" xfId="1366"/>
    <cellStyle name="Финансовый 2 3 2 4 2 2 10" xfId="28817"/>
    <cellStyle name="Финансовый 2 3 2 4 2 2 11" xfId="33370"/>
    <cellStyle name="Финансовый 2 3 2 4 2 2 12" xfId="37748"/>
    <cellStyle name="Финансовый 2 3 2 4 2 2 13" xfId="41699"/>
    <cellStyle name="Финансовый 2 3 2 4 2 2 14" xfId="45949"/>
    <cellStyle name="Финансовый 2 3 2 4 2 2 15" xfId="50198"/>
    <cellStyle name="Финансовый 2 3 2 4 2 2 16" xfId="54449"/>
    <cellStyle name="Финансовый 2 3 2 4 2 2 17" xfId="58698"/>
    <cellStyle name="Финансовый 2 3 2 4 2 2 2" xfId="2784"/>
    <cellStyle name="Финансовый 2 3 2 4 2 2 2 10" xfId="36806"/>
    <cellStyle name="Финансовый 2 3 2 4 2 2 2 11" xfId="43116"/>
    <cellStyle name="Финансовый 2 3 2 4 2 2 2 12" xfId="47366"/>
    <cellStyle name="Финансовый 2 3 2 4 2 2 2 13" xfId="51615"/>
    <cellStyle name="Финансовый 2 3 2 4 2 2 2 14" xfId="55865"/>
    <cellStyle name="Финансовый 2 3 2 4 2 2 2 15" xfId="60115"/>
    <cellStyle name="Финансовый 2 3 2 4 2 2 2 2" xfId="7355"/>
    <cellStyle name="Финансовый 2 3 2 4 2 2 2 3" xfId="9294"/>
    <cellStyle name="Финансовый 2 3 2 4 2 2 2 4" xfId="14407"/>
    <cellStyle name="Финансовый 2 3 2 4 2 2 2 5" xfId="18010"/>
    <cellStyle name="Финансовый 2 3 2 4 2 2 2 6" xfId="22981"/>
    <cellStyle name="Финансовый 2 3 2 4 2 2 2 7" xfId="25255"/>
    <cellStyle name="Финансовый 2 3 2 4 2 2 2 8" xfId="30234"/>
    <cellStyle name="Финансовый 2 3 2 4 2 2 2 9" xfId="34788"/>
    <cellStyle name="Финансовый 2 3 2 4 2 2 3" xfId="4200"/>
    <cellStyle name="Финансовый 2 3 2 4 2 2 3 10" xfId="39686"/>
    <cellStyle name="Финансовый 2 3 2 4 2 2 3 11" xfId="44532"/>
    <cellStyle name="Финансовый 2 3 2 4 2 2 3 12" xfId="48782"/>
    <cellStyle name="Финансовый 2 3 2 4 2 2 3 13" xfId="53031"/>
    <cellStyle name="Финансовый 2 3 2 4 2 2 3 14" xfId="57281"/>
    <cellStyle name="Финансовый 2 3 2 4 2 2 3 15" xfId="61531"/>
    <cellStyle name="Финансовый 2 3 2 4 2 2 3 2" xfId="8771"/>
    <cellStyle name="Финансовый 2 3 2 4 2 2 3 3" xfId="11618"/>
    <cellStyle name="Финансовый 2 3 2 4 2 2 3 4" xfId="17016"/>
    <cellStyle name="Финансовый 2 3 2 4 2 2 3 5" xfId="18307"/>
    <cellStyle name="Финансовый 2 3 2 4 2 2 3 6" xfId="22982"/>
    <cellStyle name="Финансовый 2 3 2 4 2 2 3 7" xfId="23839"/>
    <cellStyle name="Финансовый 2 3 2 4 2 2 3 8" xfId="31650"/>
    <cellStyle name="Финансовый 2 3 2 4 2 2 3 9" xfId="36204"/>
    <cellStyle name="Финансовый 2 3 2 4 2 2 4" xfId="5937"/>
    <cellStyle name="Финансовый 2 3 2 4 2 2 5" xfId="13211"/>
    <cellStyle name="Финансовый 2 3 2 4 2 2 6" xfId="17402"/>
    <cellStyle name="Финансовый 2 3 2 4 2 2 7" xfId="18453"/>
    <cellStyle name="Финансовый 2 3 2 4 2 2 8" xfId="22980"/>
    <cellStyle name="Финансовый 2 3 2 4 2 2 9" xfId="26672"/>
    <cellStyle name="Финансовый 2 3 2 4 2 3" xfId="2077"/>
    <cellStyle name="Финансовый 2 3 2 4 2 3 10" xfId="38339"/>
    <cellStyle name="Финансовый 2 3 2 4 2 3 11" xfId="42409"/>
    <cellStyle name="Финансовый 2 3 2 4 2 3 12" xfId="46659"/>
    <cellStyle name="Финансовый 2 3 2 4 2 3 13" xfId="50908"/>
    <cellStyle name="Финансовый 2 3 2 4 2 3 14" xfId="55158"/>
    <cellStyle name="Финансовый 2 3 2 4 2 3 15" xfId="59408"/>
    <cellStyle name="Финансовый 2 3 2 4 2 3 2" xfId="6648"/>
    <cellStyle name="Финансовый 2 3 2 4 2 3 3" xfId="11380"/>
    <cellStyle name="Финансовый 2 3 2 4 2 3 4" xfId="16556"/>
    <cellStyle name="Финансовый 2 3 2 4 2 3 5" xfId="18606"/>
    <cellStyle name="Финансовый 2 3 2 4 2 3 6" xfId="22983"/>
    <cellStyle name="Финансовый 2 3 2 4 2 3 7" xfId="25962"/>
    <cellStyle name="Финансовый 2 3 2 4 2 3 8" xfId="29527"/>
    <cellStyle name="Финансовый 2 3 2 4 2 3 9" xfId="34081"/>
    <cellStyle name="Финансовый 2 3 2 4 2 4" xfId="3493"/>
    <cellStyle name="Финансовый 2 3 2 4 2 4 10" xfId="40352"/>
    <cellStyle name="Финансовый 2 3 2 4 2 4 11" xfId="43825"/>
    <cellStyle name="Финансовый 2 3 2 4 2 4 12" xfId="48075"/>
    <cellStyle name="Финансовый 2 3 2 4 2 4 13" xfId="52324"/>
    <cellStyle name="Финансовый 2 3 2 4 2 4 14" xfId="56574"/>
    <cellStyle name="Финансовый 2 3 2 4 2 4 15" xfId="60824"/>
    <cellStyle name="Финансовый 2 3 2 4 2 4 2" xfId="8064"/>
    <cellStyle name="Финансовый 2 3 2 4 2 4 3" xfId="10064"/>
    <cellStyle name="Финансовый 2 3 2 4 2 4 4" xfId="15656"/>
    <cellStyle name="Финансовый 2 3 2 4 2 4 5" xfId="18830"/>
    <cellStyle name="Финансовый 2 3 2 4 2 4 6" xfId="22984"/>
    <cellStyle name="Финансовый 2 3 2 4 2 4 7" xfId="24546"/>
    <cellStyle name="Финансовый 2 3 2 4 2 4 8" xfId="30943"/>
    <cellStyle name="Финансовый 2 3 2 4 2 4 9" xfId="35497"/>
    <cellStyle name="Финансовый 2 3 2 4 2 5" xfId="4960"/>
    <cellStyle name="Финансовый 2 3 2 4 2 6" xfId="9159"/>
    <cellStyle name="Финансовый 2 3 2 4 2 7" xfId="14045"/>
    <cellStyle name="Финансовый 2 3 2 4 2 8" xfId="18153"/>
    <cellStyle name="Финансовый 2 3 2 4 2 9" xfId="22979"/>
    <cellStyle name="Финансовый 2 3 2 4 20" xfId="53506"/>
    <cellStyle name="Финансовый 2 3 2 4 21" xfId="57755"/>
    <cellStyle name="Финансовый 2 3 2 4 3" xfId="744"/>
    <cellStyle name="Финансовый 2 3 2 4 3 10" xfId="27037"/>
    <cellStyle name="Финансовый 2 3 2 4 3 11" xfId="28452"/>
    <cellStyle name="Финансовый 2 3 2 4 3 12" xfId="32759"/>
    <cellStyle name="Финансовый 2 3 2 4 3 13" xfId="39022"/>
    <cellStyle name="Финансовый 2 3 2 4 3 14" xfId="41334"/>
    <cellStyle name="Финансовый 2 3 2 4 3 15" xfId="45584"/>
    <cellStyle name="Финансовый 2 3 2 4 3 16" xfId="49833"/>
    <cellStyle name="Финансовый 2 3 2 4 3 17" xfId="54084"/>
    <cellStyle name="Финансовый 2 3 2 4 3 18" xfId="58333"/>
    <cellStyle name="Финансовый 2 3 2 4 3 2" xfId="1708"/>
    <cellStyle name="Финансовый 2 3 2 4 3 2 10" xfId="29159"/>
    <cellStyle name="Финансовый 2 3 2 4 3 2 11" xfId="33712"/>
    <cellStyle name="Финансовый 2 3 2 4 3 2 12" xfId="37653"/>
    <cellStyle name="Финансовый 2 3 2 4 3 2 13" xfId="42041"/>
    <cellStyle name="Финансовый 2 3 2 4 3 2 14" xfId="46291"/>
    <cellStyle name="Финансовый 2 3 2 4 3 2 15" xfId="50540"/>
    <cellStyle name="Финансовый 2 3 2 4 3 2 16" xfId="54791"/>
    <cellStyle name="Финансовый 2 3 2 4 3 2 17" xfId="59040"/>
    <cellStyle name="Финансовый 2 3 2 4 3 2 2" xfId="3126"/>
    <cellStyle name="Финансовый 2 3 2 4 3 2 2 10" xfId="36702"/>
    <cellStyle name="Финансовый 2 3 2 4 3 2 2 11" xfId="43458"/>
    <cellStyle name="Финансовый 2 3 2 4 3 2 2 12" xfId="47708"/>
    <cellStyle name="Финансовый 2 3 2 4 3 2 2 13" xfId="51957"/>
    <cellStyle name="Финансовый 2 3 2 4 3 2 2 14" xfId="56207"/>
    <cellStyle name="Финансовый 2 3 2 4 3 2 2 15" xfId="60457"/>
    <cellStyle name="Финансовый 2 3 2 4 3 2 2 2" xfId="7697"/>
    <cellStyle name="Финансовый 2 3 2 4 3 2 2 3" xfId="12102"/>
    <cellStyle name="Финансовый 2 3 2 4 3 2 2 4" xfId="16348"/>
    <cellStyle name="Финансовый 2 3 2 4 3 2 2 5" xfId="18515"/>
    <cellStyle name="Финансовый 2 3 2 4 3 2 2 6" xfId="22987"/>
    <cellStyle name="Финансовый 2 3 2 4 3 2 2 7" xfId="24913"/>
    <cellStyle name="Финансовый 2 3 2 4 3 2 2 8" xfId="30576"/>
    <cellStyle name="Финансовый 2 3 2 4 3 2 2 9" xfId="35130"/>
    <cellStyle name="Финансовый 2 3 2 4 3 2 3" xfId="4542"/>
    <cellStyle name="Финансовый 2 3 2 4 3 2 3 10" xfId="32839"/>
    <cellStyle name="Финансовый 2 3 2 4 3 2 3 11" xfId="44874"/>
    <cellStyle name="Финансовый 2 3 2 4 3 2 3 12" xfId="49124"/>
    <cellStyle name="Финансовый 2 3 2 4 3 2 3 13" xfId="53373"/>
    <cellStyle name="Финансовый 2 3 2 4 3 2 3 14" xfId="57623"/>
    <cellStyle name="Финансовый 2 3 2 4 3 2 3 15" xfId="61873"/>
    <cellStyle name="Финансовый 2 3 2 4 3 2 3 2" xfId="9113"/>
    <cellStyle name="Финансовый 2 3 2 4 3 2 3 3" xfId="12596"/>
    <cellStyle name="Финансовый 2 3 2 4 3 2 3 4" xfId="17358"/>
    <cellStyle name="Финансовый 2 3 2 4 3 2 3 5" xfId="18075"/>
    <cellStyle name="Финансовый 2 3 2 4 3 2 3 6" xfId="22988"/>
    <cellStyle name="Финансовый 2 3 2 4 3 2 3 7" xfId="27743"/>
    <cellStyle name="Финансовый 2 3 2 4 3 2 3 8" xfId="31992"/>
    <cellStyle name="Финансовый 2 3 2 4 3 2 3 9" xfId="36546"/>
    <cellStyle name="Финансовый 2 3 2 4 3 2 4" xfId="6279"/>
    <cellStyle name="Финансовый 2 3 2 4 3 2 5" xfId="13153"/>
    <cellStyle name="Финансовый 2 3 2 4 3 2 6" xfId="17806"/>
    <cellStyle name="Финансовый 2 3 2 4 3 2 7" xfId="18221"/>
    <cellStyle name="Финансовый 2 3 2 4 3 2 8" xfId="22986"/>
    <cellStyle name="Финансовый 2 3 2 4 3 2 9" xfId="26330"/>
    <cellStyle name="Финансовый 2 3 2 4 3 3" xfId="2419"/>
    <cellStyle name="Финансовый 2 3 2 4 3 3 10" xfId="39389"/>
    <cellStyle name="Финансовый 2 3 2 4 3 3 11" xfId="42751"/>
    <cellStyle name="Финансовый 2 3 2 4 3 3 12" xfId="47001"/>
    <cellStyle name="Финансовый 2 3 2 4 3 3 13" xfId="51250"/>
    <cellStyle name="Финансовый 2 3 2 4 3 3 14" xfId="55500"/>
    <cellStyle name="Финансовый 2 3 2 4 3 3 15" xfId="59750"/>
    <cellStyle name="Финансовый 2 3 2 4 3 3 2" xfId="6990"/>
    <cellStyle name="Финансовый 2 3 2 4 3 3 3" xfId="9845"/>
    <cellStyle name="Финансовый 2 3 2 4 3 3 4" xfId="14130"/>
    <cellStyle name="Финансовый 2 3 2 4 3 3 5" xfId="18373"/>
    <cellStyle name="Финансовый 2 3 2 4 3 3 6" xfId="22989"/>
    <cellStyle name="Финансовый 2 3 2 4 3 3 7" xfId="25620"/>
    <cellStyle name="Финансовый 2 3 2 4 3 3 8" xfId="29869"/>
    <cellStyle name="Финансовый 2 3 2 4 3 3 9" xfId="34423"/>
    <cellStyle name="Финансовый 2 3 2 4 3 4" xfId="3835"/>
    <cellStyle name="Финансовый 2 3 2 4 3 4 10" xfId="37976"/>
    <cellStyle name="Финансовый 2 3 2 4 3 4 11" xfId="44167"/>
    <cellStyle name="Финансовый 2 3 2 4 3 4 12" xfId="48417"/>
    <cellStyle name="Финансовый 2 3 2 4 3 4 13" xfId="52666"/>
    <cellStyle name="Финансовый 2 3 2 4 3 4 14" xfId="56916"/>
    <cellStyle name="Финансовый 2 3 2 4 3 4 15" xfId="61166"/>
    <cellStyle name="Финансовый 2 3 2 4 3 4 2" xfId="8406"/>
    <cellStyle name="Финансовый 2 3 2 4 3 4 3" xfId="12356"/>
    <cellStyle name="Финансовый 2 3 2 4 3 4 4" xfId="17640"/>
    <cellStyle name="Финансовый 2 3 2 4 3 4 5" xfId="18672"/>
    <cellStyle name="Финансовый 2 3 2 4 3 4 6" xfId="22990"/>
    <cellStyle name="Финансовый 2 3 2 4 3 4 7" xfId="24204"/>
    <cellStyle name="Финансовый 2 3 2 4 3 4 8" xfId="31285"/>
    <cellStyle name="Финансовый 2 3 2 4 3 4 9" xfId="35839"/>
    <cellStyle name="Финансовый 2 3 2 4 3 5" xfId="5315"/>
    <cellStyle name="Финансовый 2 3 2 4 3 6" xfId="10984"/>
    <cellStyle name="Финансовый 2 3 2 4 3 7" xfId="16747"/>
    <cellStyle name="Финансовый 2 3 2 4 3 8" xfId="18881"/>
    <cellStyle name="Финансовый 2 3 2 4 3 9" xfId="22985"/>
    <cellStyle name="Финансовый 2 3 2 4 4" xfId="528"/>
    <cellStyle name="Финансовый 2 3 2 4 4 2" xfId="11134"/>
    <cellStyle name="Финансовый 2 3 2 4 4 3" xfId="16867"/>
    <cellStyle name="Финансовый 2 3 2 4 4 4" xfId="18707"/>
    <cellStyle name="Финансовый 2 3 2 4 4 5" xfId="22991"/>
    <cellStyle name="Финансовый 2 3 2 4 4 6" xfId="40064"/>
    <cellStyle name="Финансовый 2 3 2 4 5" xfId="1130"/>
    <cellStyle name="Финансовый 2 3 2 4 5 10" xfId="28581"/>
    <cellStyle name="Финансовый 2 3 2 4 5 11" xfId="33134"/>
    <cellStyle name="Финансовый 2 3 2 4 5 12" xfId="38717"/>
    <cellStyle name="Финансовый 2 3 2 4 5 13" xfId="41463"/>
    <cellStyle name="Финансовый 2 3 2 4 5 14" xfId="45713"/>
    <cellStyle name="Финансовый 2 3 2 4 5 15" xfId="49962"/>
    <cellStyle name="Финансовый 2 3 2 4 5 16" xfId="54213"/>
    <cellStyle name="Финансовый 2 3 2 4 5 17" xfId="58462"/>
    <cellStyle name="Финансовый 2 3 2 4 5 2" xfId="2548"/>
    <cellStyle name="Финансовый 2 3 2 4 5 2 10" xfId="37352"/>
    <cellStyle name="Финансовый 2 3 2 4 5 2 11" xfId="42880"/>
    <cellStyle name="Финансовый 2 3 2 4 5 2 12" xfId="47130"/>
    <cellStyle name="Финансовый 2 3 2 4 5 2 13" xfId="51379"/>
    <cellStyle name="Финансовый 2 3 2 4 5 2 14" xfId="55629"/>
    <cellStyle name="Финансовый 2 3 2 4 5 2 15" xfId="59879"/>
    <cellStyle name="Финансовый 2 3 2 4 5 2 2" xfId="7119"/>
    <cellStyle name="Финансовый 2 3 2 4 5 2 3" xfId="9764"/>
    <cellStyle name="Финансовый 2 3 2 4 5 2 4" xfId="15150"/>
    <cellStyle name="Финансовый 2 3 2 4 5 2 5" xfId="18413"/>
    <cellStyle name="Финансовый 2 3 2 4 5 2 6" xfId="22993"/>
    <cellStyle name="Финансовый 2 3 2 4 5 2 7" xfId="25491"/>
    <cellStyle name="Финансовый 2 3 2 4 5 2 8" xfId="29998"/>
    <cellStyle name="Финансовый 2 3 2 4 5 2 9" xfId="34552"/>
    <cellStyle name="Финансовый 2 3 2 4 5 3" xfId="3964"/>
    <cellStyle name="Финансовый 2 3 2 4 5 3 10" xfId="37214"/>
    <cellStyle name="Финансовый 2 3 2 4 5 3 11" xfId="44296"/>
    <cellStyle name="Финансовый 2 3 2 4 5 3 12" xfId="48546"/>
    <cellStyle name="Финансовый 2 3 2 4 5 3 13" xfId="52795"/>
    <cellStyle name="Финансовый 2 3 2 4 5 3 14" xfId="57045"/>
    <cellStyle name="Финансовый 2 3 2 4 5 3 15" xfId="61295"/>
    <cellStyle name="Финансовый 2 3 2 4 5 3 2" xfId="8535"/>
    <cellStyle name="Финансовый 2 3 2 4 5 3 3" xfId="4599"/>
    <cellStyle name="Финансовый 2 3 2 4 5 3 4" xfId="15860"/>
    <cellStyle name="Финансовый 2 3 2 4 5 3 5" xfId="17970"/>
    <cellStyle name="Финансовый 2 3 2 4 5 3 6" xfId="22994"/>
    <cellStyle name="Финансовый 2 3 2 4 5 3 7" xfId="24075"/>
    <cellStyle name="Финансовый 2 3 2 4 5 3 8" xfId="31414"/>
    <cellStyle name="Финансовый 2 3 2 4 5 3 9" xfId="35968"/>
    <cellStyle name="Финансовый 2 3 2 4 5 4" xfId="5701"/>
    <cellStyle name="Финансовый 2 3 2 4 5 5" xfId="10164"/>
    <cellStyle name="Финансовый 2 3 2 4 5 6" xfId="17061"/>
    <cellStyle name="Финансовый 2 3 2 4 5 7" xfId="18113"/>
    <cellStyle name="Финансовый 2 3 2 4 5 8" xfId="22992"/>
    <cellStyle name="Финансовый 2 3 2 4 5 9" xfId="26908"/>
    <cellStyle name="Финансовый 2 3 2 4 6" xfId="1946"/>
    <cellStyle name="Финансовый 2 3 2 4 6 10" xfId="39779"/>
    <cellStyle name="Финансовый 2 3 2 4 6 11" xfId="42279"/>
    <cellStyle name="Финансовый 2 3 2 4 6 12" xfId="46529"/>
    <cellStyle name="Финансовый 2 3 2 4 6 13" xfId="50778"/>
    <cellStyle name="Финансовый 2 3 2 4 6 14" xfId="55028"/>
    <cellStyle name="Финансовый 2 3 2 4 6 15" xfId="59278"/>
    <cellStyle name="Финансовый 2 3 2 4 6 2" xfId="6517"/>
    <cellStyle name="Финансовый 2 3 2 4 6 3" xfId="9561"/>
    <cellStyle name="Финансовый 2 3 2 4 6 4" xfId="15199"/>
    <cellStyle name="Финансовый 2 3 2 4 6 5" xfId="18267"/>
    <cellStyle name="Финансовый 2 3 2 4 6 6" xfId="22995"/>
    <cellStyle name="Финансовый 2 3 2 4 6 7" xfId="26092"/>
    <cellStyle name="Финансовый 2 3 2 4 6 8" xfId="29397"/>
    <cellStyle name="Финансовый 2 3 2 4 6 9" xfId="33950"/>
    <cellStyle name="Финансовый 2 3 2 4 7" xfId="3257"/>
    <cellStyle name="Финансовый 2 3 2 4 7 10" xfId="38433"/>
    <cellStyle name="Финансовый 2 3 2 4 7 11" xfId="43589"/>
    <cellStyle name="Финансовый 2 3 2 4 7 12" xfId="47839"/>
    <cellStyle name="Финансовый 2 3 2 4 7 13" xfId="52088"/>
    <cellStyle name="Финансовый 2 3 2 4 7 14" xfId="56338"/>
    <cellStyle name="Финансовый 2 3 2 4 7 15" xfId="60588"/>
    <cellStyle name="Финансовый 2 3 2 4 7 2" xfId="7828"/>
    <cellStyle name="Финансовый 2 3 2 4 7 3" xfId="9407"/>
    <cellStyle name="Финансовый 2 3 2 4 7 4" xfId="15820"/>
    <cellStyle name="Финансовый 2 3 2 4 7 5" xfId="18566"/>
    <cellStyle name="Финансовый 2 3 2 4 7 6" xfId="22996"/>
    <cellStyle name="Финансовый 2 3 2 4 7 7" xfId="24782"/>
    <cellStyle name="Финансовый 2 3 2 4 7 8" xfId="30707"/>
    <cellStyle name="Финансовый 2 3 2 4 7 9" xfId="35261"/>
    <cellStyle name="Финансовый 2 3 2 4 8" xfId="4720"/>
    <cellStyle name="Финансовый 2 3 2 4 9" xfId="11842"/>
    <cellStyle name="Финансовый 2 3 2 5" xfId="231"/>
    <cellStyle name="Финансовый 2 3 2 5 10" xfId="14621"/>
    <cellStyle name="Финансовый 2 3 2 5 11" xfId="18789"/>
    <cellStyle name="Финансовый 2 3 2 5 12" xfId="22997"/>
    <cellStyle name="Финансовый 2 3 2 5 13" xfId="27537"/>
    <cellStyle name="Финансовый 2 3 2 5 14" xfId="27952"/>
    <cellStyle name="Финансовый 2 3 2 5 15" xfId="32246"/>
    <cellStyle name="Финансовый 2 3 2 5 16" xfId="40446"/>
    <cellStyle name="Финансовый 2 3 2 5 17" xfId="40834"/>
    <cellStyle name="Финансовый 2 3 2 5 18" xfId="45084"/>
    <cellStyle name="Финансовый 2 3 2 5 19" xfId="49333"/>
    <cellStyle name="Финансовый 2 3 2 5 2" xfId="467"/>
    <cellStyle name="Финансовый 2 3 2 5 2 10" xfId="27301"/>
    <cellStyle name="Финансовый 2 3 2 5 2 11" xfId="28188"/>
    <cellStyle name="Финансовый 2 3 2 5 2 12" xfId="32482"/>
    <cellStyle name="Финансовый 2 3 2 5 2 13" xfId="39110"/>
    <cellStyle name="Финансовый 2 3 2 5 2 14" xfId="41070"/>
    <cellStyle name="Финансовый 2 3 2 5 2 15" xfId="45320"/>
    <cellStyle name="Финансовый 2 3 2 5 2 16" xfId="49569"/>
    <cellStyle name="Финансовый 2 3 2 5 2 17" xfId="53820"/>
    <cellStyle name="Финансовый 2 3 2 5 2 18" xfId="58069"/>
    <cellStyle name="Финансовый 2 3 2 5 2 2" xfId="1444"/>
    <cellStyle name="Финансовый 2 3 2 5 2 2 10" xfId="28895"/>
    <cellStyle name="Финансовый 2 3 2 5 2 2 11" xfId="33448"/>
    <cellStyle name="Финансовый 2 3 2 5 2 2 12" xfId="37747"/>
    <cellStyle name="Финансовый 2 3 2 5 2 2 13" xfId="41777"/>
    <cellStyle name="Финансовый 2 3 2 5 2 2 14" xfId="46027"/>
    <cellStyle name="Финансовый 2 3 2 5 2 2 15" xfId="50276"/>
    <cellStyle name="Финансовый 2 3 2 5 2 2 16" xfId="54527"/>
    <cellStyle name="Финансовый 2 3 2 5 2 2 17" xfId="58776"/>
    <cellStyle name="Финансовый 2 3 2 5 2 2 2" xfId="2862"/>
    <cellStyle name="Финансовый 2 3 2 5 2 2 2 10" xfId="36805"/>
    <cellStyle name="Финансовый 2 3 2 5 2 2 2 11" xfId="43194"/>
    <cellStyle name="Финансовый 2 3 2 5 2 2 2 12" xfId="47444"/>
    <cellStyle name="Финансовый 2 3 2 5 2 2 2 13" xfId="51693"/>
    <cellStyle name="Финансовый 2 3 2 5 2 2 2 14" xfId="55943"/>
    <cellStyle name="Финансовый 2 3 2 5 2 2 2 15" xfId="60193"/>
    <cellStyle name="Финансовый 2 3 2 5 2 2 2 2" xfId="7433"/>
    <cellStyle name="Финансовый 2 3 2 5 2 2 2 3" xfId="10788"/>
    <cellStyle name="Финансовый 2 3 2 5 2 2 2 4" xfId="16891"/>
    <cellStyle name="Финансовый 2 3 2 5 2 2 2 5" xfId="18027"/>
    <cellStyle name="Финансовый 2 3 2 5 2 2 2 6" xfId="23000"/>
    <cellStyle name="Финансовый 2 3 2 5 2 2 2 7" xfId="25177"/>
    <cellStyle name="Финансовый 2 3 2 5 2 2 2 8" xfId="30312"/>
    <cellStyle name="Финансовый 2 3 2 5 2 2 2 9" xfId="34866"/>
    <cellStyle name="Финансовый 2 3 2 5 2 2 3" xfId="4278"/>
    <cellStyle name="Финансовый 2 3 2 5 2 2 3 10" xfId="39609"/>
    <cellStyle name="Финансовый 2 3 2 5 2 2 3 11" xfId="44610"/>
    <cellStyle name="Финансовый 2 3 2 5 2 2 3 12" xfId="48860"/>
    <cellStyle name="Финансовый 2 3 2 5 2 2 3 13" xfId="53109"/>
    <cellStyle name="Финансовый 2 3 2 5 2 2 3 14" xfId="57359"/>
    <cellStyle name="Финансовый 2 3 2 5 2 2 3 15" xfId="61609"/>
    <cellStyle name="Финансовый 2 3 2 5 2 2 3 2" xfId="8849"/>
    <cellStyle name="Финансовый 2 3 2 5 2 2 3 3" xfId="10967"/>
    <cellStyle name="Финансовый 2 3 2 5 2 2 3 4" xfId="15235"/>
    <cellStyle name="Финансовый 2 3 2 5 2 2 3 5" xfId="18324"/>
    <cellStyle name="Финансовый 2 3 2 5 2 2 3 6" xfId="23001"/>
    <cellStyle name="Финансовый 2 3 2 5 2 2 3 7" xfId="23761"/>
    <cellStyle name="Финансовый 2 3 2 5 2 2 3 8" xfId="31728"/>
    <cellStyle name="Финансовый 2 3 2 5 2 2 3 9" xfId="36282"/>
    <cellStyle name="Финансовый 2 3 2 5 2 2 4" xfId="6015"/>
    <cellStyle name="Финансовый 2 3 2 5 2 2 5" xfId="9859"/>
    <cellStyle name="Финансовый 2 3 2 5 2 2 6" xfId="14249"/>
    <cellStyle name="Финансовый 2 3 2 5 2 2 7" xfId="18470"/>
    <cellStyle name="Финансовый 2 3 2 5 2 2 8" xfId="22999"/>
    <cellStyle name="Финансовый 2 3 2 5 2 2 9" xfId="26594"/>
    <cellStyle name="Финансовый 2 3 2 5 2 3" xfId="2155"/>
    <cellStyle name="Финансовый 2 3 2 5 2 3 10" xfId="38264"/>
    <cellStyle name="Финансовый 2 3 2 5 2 3 11" xfId="42487"/>
    <cellStyle name="Финансовый 2 3 2 5 2 3 12" xfId="46737"/>
    <cellStyle name="Финансовый 2 3 2 5 2 3 13" xfId="50986"/>
    <cellStyle name="Финансовый 2 3 2 5 2 3 14" xfId="55236"/>
    <cellStyle name="Финансовый 2 3 2 5 2 3 15" xfId="59486"/>
    <cellStyle name="Финансовый 2 3 2 5 2 3 2" xfId="6726"/>
    <cellStyle name="Финансовый 2 3 2 5 2 3 3" xfId="11431"/>
    <cellStyle name="Финансовый 2 3 2 5 2 3 4" xfId="16967"/>
    <cellStyle name="Финансовый 2 3 2 5 2 3 5" xfId="18623"/>
    <cellStyle name="Финансовый 2 3 2 5 2 3 6" xfId="23002"/>
    <cellStyle name="Финансовый 2 3 2 5 2 3 7" xfId="25884"/>
    <cellStyle name="Финансовый 2 3 2 5 2 3 8" xfId="29605"/>
    <cellStyle name="Финансовый 2 3 2 5 2 3 9" xfId="34159"/>
    <cellStyle name="Финансовый 2 3 2 5 2 4" xfId="3571"/>
    <cellStyle name="Финансовый 2 3 2 5 2 4 10" xfId="40281"/>
    <cellStyle name="Финансовый 2 3 2 5 2 4 11" xfId="43903"/>
    <cellStyle name="Финансовый 2 3 2 5 2 4 12" xfId="48153"/>
    <cellStyle name="Финансовый 2 3 2 5 2 4 13" xfId="52402"/>
    <cellStyle name="Финансовый 2 3 2 5 2 4 14" xfId="56652"/>
    <cellStyle name="Финансовый 2 3 2 5 2 4 15" xfId="60902"/>
    <cellStyle name="Финансовый 2 3 2 5 2 4 2" xfId="8142"/>
    <cellStyle name="Финансовый 2 3 2 5 2 4 3" xfId="11085"/>
    <cellStyle name="Финансовый 2 3 2 5 2 4 4" xfId="17938"/>
    <cellStyle name="Финансовый 2 3 2 5 2 4 5" xfId="18847"/>
    <cellStyle name="Финансовый 2 3 2 5 2 4 6" xfId="23003"/>
    <cellStyle name="Финансовый 2 3 2 5 2 4 7" xfId="24468"/>
    <cellStyle name="Финансовый 2 3 2 5 2 4 8" xfId="31021"/>
    <cellStyle name="Финансовый 2 3 2 5 2 4 9" xfId="35575"/>
    <cellStyle name="Финансовый 2 3 2 5 2 5" xfId="5038"/>
    <cellStyle name="Финансовый 2 3 2 5 2 6" xfId="11565"/>
    <cellStyle name="Финансовый 2 3 2 5 2 7" xfId="16999"/>
    <cellStyle name="Финансовый 2 3 2 5 2 8" xfId="18170"/>
    <cellStyle name="Финансовый 2 3 2 5 2 9" xfId="22998"/>
    <cellStyle name="Финансовый 2 3 2 5 20" xfId="53584"/>
    <cellStyle name="Финансовый 2 3 2 5 21" xfId="57833"/>
    <cellStyle name="Финансовый 2 3 2 5 3" xfId="745"/>
    <cellStyle name="Финансовый 2 3 2 5 3 10" xfId="27036"/>
    <cellStyle name="Финансовый 2 3 2 5 3 11" xfId="28453"/>
    <cellStyle name="Финансовый 2 3 2 5 3 12" xfId="32760"/>
    <cellStyle name="Финансовый 2 3 2 5 3 13" xfId="38944"/>
    <cellStyle name="Финансовый 2 3 2 5 3 14" xfId="41335"/>
    <cellStyle name="Финансовый 2 3 2 5 3 15" xfId="45585"/>
    <cellStyle name="Финансовый 2 3 2 5 3 16" xfId="49834"/>
    <cellStyle name="Финансовый 2 3 2 5 3 17" xfId="54085"/>
    <cellStyle name="Финансовый 2 3 2 5 3 18" xfId="58334"/>
    <cellStyle name="Финансовый 2 3 2 5 3 2" xfId="1709"/>
    <cellStyle name="Финансовый 2 3 2 5 3 2 10" xfId="29160"/>
    <cellStyle name="Финансовый 2 3 2 5 3 2 11" xfId="33713"/>
    <cellStyle name="Финансовый 2 3 2 5 3 2 12" xfId="37575"/>
    <cellStyle name="Финансовый 2 3 2 5 3 2 13" xfId="42042"/>
    <cellStyle name="Финансовый 2 3 2 5 3 2 14" xfId="46292"/>
    <cellStyle name="Финансовый 2 3 2 5 3 2 15" xfId="50541"/>
    <cellStyle name="Финансовый 2 3 2 5 3 2 16" xfId="54792"/>
    <cellStyle name="Финансовый 2 3 2 5 3 2 17" xfId="59041"/>
    <cellStyle name="Финансовый 2 3 2 5 3 2 2" xfId="3127"/>
    <cellStyle name="Финансовый 2 3 2 5 3 2 2 10" xfId="36627"/>
    <cellStyle name="Финансовый 2 3 2 5 3 2 2 11" xfId="43459"/>
    <cellStyle name="Финансовый 2 3 2 5 3 2 2 12" xfId="47709"/>
    <cellStyle name="Финансовый 2 3 2 5 3 2 2 13" xfId="51958"/>
    <cellStyle name="Финансовый 2 3 2 5 3 2 2 14" xfId="56208"/>
    <cellStyle name="Финансовый 2 3 2 5 3 2 2 15" xfId="60458"/>
    <cellStyle name="Финансовый 2 3 2 5 3 2 2 2" xfId="7698"/>
    <cellStyle name="Финансовый 2 3 2 5 3 2 2 3" xfId="11372"/>
    <cellStyle name="Финансовый 2 3 2 5 3 2 2 4" xfId="14378"/>
    <cellStyle name="Финансовый 2 3 2 5 3 2 2 5" xfId="18518"/>
    <cellStyle name="Финансовый 2 3 2 5 3 2 2 6" xfId="23006"/>
    <cellStyle name="Финансовый 2 3 2 5 3 2 2 7" xfId="24912"/>
    <cellStyle name="Финансовый 2 3 2 5 3 2 2 8" xfId="30577"/>
    <cellStyle name="Финансовый 2 3 2 5 3 2 2 9" xfId="35131"/>
    <cellStyle name="Финансовый 2 3 2 5 3 2 3" xfId="4543"/>
    <cellStyle name="Финансовый 2 3 2 5 3 2 3 10" xfId="32943"/>
    <cellStyle name="Финансовый 2 3 2 5 3 2 3 11" xfId="44875"/>
    <cellStyle name="Финансовый 2 3 2 5 3 2 3 12" xfId="49125"/>
    <cellStyle name="Финансовый 2 3 2 5 3 2 3 13" xfId="53374"/>
    <cellStyle name="Финансовый 2 3 2 5 3 2 3 14" xfId="57624"/>
    <cellStyle name="Финансовый 2 3 2 5 3 2 3 15" xfId="61874"/>
    <cellStyle name="Финансовый 2 3 2 5 3 2 3 2" xfId="9114"/>
    <cellStyle name="Финансовый 2 3 2 5 3 2 3 3" xfId="11895"/>
    <cellStyle name="Финансовый 2 3 2 5 3 2 3 4" xfId="17627"/>
    <cellStyle name="Финансовый 2 3 2 5 3 2 3 5" xfId="18085"/>
    <cellStyle name="Финансовый 2 3 2 5 3 2 3 6" xfId="23007"/>
    <cellStyle name="Финансовый 2 3 2 5 3 2 3 7" xfId="27744"/>
    <cellStyle name="Финансовый 2 3 2 5 3 2 3 8" xfId="31993"/>
    <cellStyle name="Финансовый 2 3 2 5 3 2 3 9" xfId="36547"/>
    <cellStyle name="Финансовый 2 3 2 5 3 2 4" xfId="6280"/>
    <cellStyle name="Финансовый 2 3 2 5 3 2 5" xfId="9386"/>
    <cellStyle name="Финансовый 2 3 2 5 3 2 6" xfId="14603"/>
    <cellStyle name="Финансовый 2 3 2 5 3 2 7" xfId="18233"/>
    <cellStyle name="Финансовый 2 3 2 5 3 2 8" xfId="23005"/>
    <cellStyle name="Финансовый 2 3 2 5 3 2 9" xfId="26329"/>
    <cellStyle name="Финансовый 2 3 2 5 3 3" xfId="2420"/>
    <cellStyle name="Финансовый 2 3 2 5 3 3 10" xfId="39342"/>
    <cellStyle name="Финансовый 2 3 2 5 3 3 11" xfId="42752"/>
    <cellStyle name="Финансовый 2 3 2 5 3 3 12" xfId="47002"/>
    <cellStyle name="Финансовый 2 3 2 5 3 3 13" xfId="51251"/>
    <cellStyle name="Финансовый 2 3 2 5 3 3 14" xfId="55501"/>
    <cellStyle name="Финансовый 2 3 2 5 3 3 15" xfId="59751"/>
    <cellStyle name="Финансовый 2 3 2 5 3 3 2" xfId="6991"/>
    <cellStyle name="Финансовый 2 3 2 5 3 3 3" xfId="11902"/>
    <cellStyle name="Финансовый 2 3 2 5 3 3 4" xfId="14728"/>
    <cellStyle name="Финансовый 2 3 2 5 3 3 5" xfId="18384"/>
    <cellStyle name="Финансовый 2 3 2 5 3 3 6" xfId="23008"/>
    <cellStyle name="Финансовый 2 3 2 5 3 3 7" xfId="25619"/>
    <cellStyle name="Финансовый 2 3 2 5 3 3 8" xfId="29870"/>
    <cellStyle name="Финансовый 2 3 2 5 3 3 9" xfId="34424"/>
    <cellStyle name="Финансовый 2 3 2 5 3 4" xfId="3836"/>
    <cellStyle name="Финансовый 2 3 2 5 3 4 10" xfId="37973"/>
    <cellStyle name="Финансовый 2 3 2 5 3 4 11" xfId="44168"/>
    <cellStyle name="Финансовый 2 3 2 5 3 4 12" xfId="48418"/>
    <cellStyle name="Финансовый 2 3 2 5 3 4 13" xfId="52667"/>
    <cellStyle name="Финансовый 2 3 2 5 3 4 14" xfId="56917"/>
    <cellStyle name="Финансовый 2 3 2 5 3 4 15" xfId="61167"/>
    <cellStyle name="Финансовый 2 3 2 5 3 4 2" xfId="8407"/>
    <cellStyle name="Финансовый 2 3 2 5 3 4 3" xfId="11762"/>
    <cellStyle name="Финансовый 2 3 2 5 3 4 4" xfId="17581"/>
    <cellStyle name="Финансовый 2 3 2 5 3 4 5" xfId="18684"/>
    <cellStyle name="Финансовый 2 3 2 5 3 4 6" xfId="23009"/>
    <cellStyle name="Финансовый 2 3 2 5 3 4 7" xfId="24203"/>
    <cellStyle name="Финансовый 2 3 2 5 3 4 8" xfId="31286"/>
    <cellStyle name="Финансовый 2 3 2 5 3 4 9" xfId="35840"/>
    <cellStyle name="Финансовый 2 3 2 5 3 5" xfId="5316"/>
    <cellStyle name="Финансовый 2 3 2 5 3 6" xfId="10454"/>
    <cellStyle name="Финансовый 2 3 2 5 3 7" xfId="15850"/>
    <cellStyle name="Финансовый 2 3 2 5 3 8" xfId="18900"/>
    <cellStyle name="Финансовый 2 3 2 5 3 9" xfId="23004"/>
    <cellStyle name="Финансовый 2 3 2 5 4" xfId="531"/>
    <cellStyle name="Финансовый 2 3 2 5 4 2" xfId="10018"/>
    <cellStyle name="Финансовый 2 3 2 5 4 3" xfId="15364"/>
    <cellStyle name="Финансовый 2 3 2 5 4 4" xfId="18758"/>
    <cellStyle name="Финансовый 2 3 2 5 4 5" xfId="23010"/>
    <cellStyle name="Финансовый 2 3 2 5 4 6" xfId="40013"/>
    <cellStyle name="Финансовый 2 3 2 5 5" xfId="1208"/>
    <cellStyle name="Финансовый 2 3 2 5 5 10" xfId="28659"/>
    <cellStyle name="Финансовый 2 3 2 5 5 11" xfId="33212"/>
    <cellStyle name="Финансовый 2 3 2 5 5 12" xfId="38665"/>
    <cellStyle name="Финансовый 2 3 2 5 5 13" xfId="41541"/>
    <cellStyle name="Финансовый 2 3 2 5 5 14" xfId="45791"/>
    <cellStyle name="Финансовый 2 3 2 5 5 15" xfId="50040"/>
    <cellStyle name="Финансовый 2 3 2 5 5 16" xfId="54291"/>
    <cellStyle name="Финансовый 2 3 2 5 5 17" xfId="58540"/>
    <cellStyle name="Финансовый 2 3 2 5 5 2" xfId="2626"/>
    <cellStyle name="Финансовый 2 3 2 5 5 2 10" xfId="37299"/>
    <cellStyle name="Финансовый 2 3 2 5 5 2 11" xfId="42958"/>
    <cellStyle name="Финансовый 2 3 2 5 5 2 12" xfId="47208"/>
    <cellStyle name="Финансовый 2 3 2 5 5 2 13" xfId="51457"/>
    <cellStyle name="Финансовый 2 3 2 5 5 2 14" xfId="55707"/>
    <cellStyle name="Финансовый 2 3 2 5 5 2 15" xfId="59957"/>
    <cellStyle name="Финансовый 2 3 2 5 5 2 2" xfId="7197"/>
    <cellStyle name="Финансовый 2 3 2 5 5 2 3" xfId="12671"/>
    <cellStyle name="Финансовый 2 3 2 5 5 2 4" xfId="16512"/>
    <cellStyle name="Финансовый 2 3 2 5 5 2 5" xfId="18416"/>
    <cellStyle name="Финансовый 2 3 2 5 5 2 6" xfId="23012"/>
    <cellStyle name="Финансовый 2 3 2 5 5 2 7" xfId="25413"/>
    <cellStyle name="Финансовый 2 3 2 5 5 2 8" xfId="30076"/>
    <cellStyle name="Финансовый 2 3 2 5 5 2 9" xfId="34630"/>
    <cellStyle name="Финансовый 2 3 2 5 5 3" xfId="4042"/>
    <cellStyle name="Финансовый 2 3 2 5 5 3 10" xfId="37046"/>
    <cellStyle name="Финансовый 2 3 2 5 5 3 11" xfId="44374"/>
    <cellStyle name="Финансовый 2 3 2 5 5 3 12" xfId="48624"/>
    <cellStyle name="Финансовый 2 3 2 5 5 3 13" xfId="52873"/>
    <cellStyle name="Финансовый 2 3 2 5 5 3 14" xfId="57123"/>
    <cellStyle name="Финансовый 2 3 2 5 5 3 15" xfId="61373"/>
    <cellStyle name="Финансовый 2 3 2 5 5 3 2" xfId="8613"/>
    <cellStyle name="Финансовый 2 3 2 5 5 3 3" xfId="12895"/>
    <cellStyle name="Финансовый 2 3 2 5 5 3 4" xfId="14575"/>
    <cellStyle name="Финансовый 2 3 2 5 5 3 5" xfId="17973"/>
    <cellStyle name="Финансовый 2 3 2 5 5 3 6" xfId="23013"/>
    <cellStyle name="Финансовый 2 3 2 5 5 3 7" xfId="23997"/>
    <cellStyle name="Финансовый 2 3 2 5 5 3 8" xfId="31492"/>
    <cellStyle name="Финансовый 2 3 2 5 5 3 9" xfId="36046"/>
    <cellStyle name="Финансовый 2 3 2 5 5 4" xfId="5779"/>
    <cellStyle name="Финансовый 2 3 2 5 5 5" xfId="10870"/>
    <cellStyle name="Финансовый 2 3 2 5 5 6" xfId="14120"/>
    <cellStyle name="Финансовый 2 3 2 5 5 7" xfId="18116"/>
    <cellStyle name="Финансовый 2 3 2 5 5 8" xfId="23011"/>
    <cellStyle name="Финансовый 2 3 2 5 5 9" xfId="26830"/>
    <cellStyle name="Финансовый 2 3 2 5 6" xfId="1947"/>
    <cellStyle name="Финансовый 2 3 2 5 6 10" xfId="39776"/>
    <cellStyle name="Финансовый 2 3 2 5 6 11" xfId="42280"/>
    <cellStyle name="Финансовый 2 3 2 5 6 12" xfId="46530"/>
    <cellStyle name="Финансовый 2 3 2 5 6 13" xfId="50779"/>
    <cellStyle name="Финансовый 2 3 2 5 6 14" xfId="55029"/>
    <cellStyle name="Финансовый 2 3 2 5 6 15" xfId="59279"/>
    <cellStyle name="Финансовый 2 3 2 5 6 2" xfId="6518"/>
    <cellStyle name="Финансовый 2 3 2 5 6 3" xfId="13331"/>
    <cellStyle name="Финансовый 2 3 2 5 6 4" xfId="13917"/>
    <cellStyle name="Финансовый 2 3 2 5 6 5" xfId="18270"/>
    <cellStyle name="Финансовый 2 3 2 5 6 6" xfId="23014"/>
    <cellStyle name="Финансовый 2 3 2 5 6 7" xfId="26091"/>
    <cellStyle name="Финансовый 2 3 2 5 6 8" xfId="29398"/>
    <cellStyle name="Финансовый 2 3 2 5 6 9" xfId="33951"/>
    <cellStyle name="Финансовый 2 3 2 5 7" xfId="3335"/>
    <cellStyle name="Финансовый 2 3 2 5 7 10" xfId="38430"/>
    <cellStyle name="Финансовый 2 3 2 5 7 11" xfId="43667"/>
    <cellStyle name="Финансовый 2 3 2 5 7 12" xfId="47917"/>
    <cellStyle name="Финансовый 2 3 2 5 7 13" xfId="52166"/>
    <cellStyle name="Финансовый 2 3 2 5 7 14" xfId="56416"/>
    <cellStyle name="Финансовый 2 3 2 5 7 15" xfId="60666"/>
    <cellStyle name="Финансовый 2 3 2 5 7 2" xfId="7906"/>
    <cellStyle name="Финансовый 2 3 2 5 7 3" xfId="11705"/>
    <cellStyle name="Финансовый 2 3 2 5 7 4" xfId="17584"/>
    <cellStyle name="Финансовый 2 3 2 5 7 5" xfId="18569"/>
    <cellStyle name="Финансовый 2 3 2 5 7 6" xfId="23015"/>
    <cellStyle name="Финансовый 2 3 2 5 7 7" xfId="24704"/>
    <cellStyle name="Финансовый 2 3 2 5 7 8" xfId="30785"/>
    <cellStyle name="Финансовый 2 3 2 5 7 9" xfId="35339"/>
    <cellStyle name="Финансовый 2 3 2 5 8" xfId="4801"/>
    <cellStyle name="Финансовый 2 3 2 5 9" xfId="12549"/>
    <cellStyle name="Финансовый 2 3 2 6" xfId="310"/>
    <cellStyle name="Финансовый 2 3 2 6 10" xfId="27458"/>
    <cellStyle name="Финансовый 2 3 2 6 11" xfId="28031"/>
    <cellStyle name="Финансовый 2 3 2 6 12" xfId="32325"/>
    <cellStyle name="Финансовый 2 3 2 6 13" xfId="40443"/>
    <cellStyle name="Финансовый 2 3 2 6 14" xfId="40913"/>
    <cellStyle name="Финансовый 2 3 2 6 15" xfId="45163"/>
    <cellStyle name="Финансовый 2 3 2 6 16" xfId="49412"/>
    <cellStyle name="Финансовый 2 3 2 6 17" xfId="53663"/>
    <cellStyle name="Финансовый 2 3 2 6 18" xfId="57912"/>
    <cellStyle name="Финансовый 2 3 2 6 2" xfId="1287"/>
    <cellStyle name="Финансовый 2 3 2 6 2 10" xfId="28738"/>
    <cellStyle name="Финансовый 2 3 2 6 2 11" xfId="33291"/>
    <cellStyle name="Финансовый 2 3 2 6 2 12" xfId="39107"/>
    <cellStyle name="Финансовый 2 3 2 6 2 13" xfId="41620"/>
    <cellStyle name="Финансовый 2 3 2 6 2 14" xfId="45870"/>
    <cellStyle name="Финансовый 2 3 2 6 2 15" xfId="50119"/>
    <cellStyle name="Финансовый 2 3 2 6 2 16" xfId="54370"/>
    <cellStyle name="Финансовый 2 3 2 6 2 17" xfId="58619"/>
    <cellStyle name="Финансовый 2 3 2 6 2 2" xfId="2705"/>
    <cellStyle name="Финансовый 2 3 2 6 2 2 10" xfId="37744"/>
    <cellStyle name="Финансовый 2 3 2 6 2 2 11" xfId="43037"/>
    <cellStyle name="Финансовый 2 3 2 6 2 2 12" xfId="47287"/>
    <cellStyle name="Финансовый 2 3 2 6 2 2 13" xfId="51536"/>
    <cellStyle name="Финансовый 2 3 2 6 2 2 14" xfId="55786"/>
    <cellStyle name="Финансовый 2 3 2 6 2 2 15" xfId="60036"/>
    <cellStyle name="Финансовый 2 3 2 6 2 2 2" xfId="7276"/>
    <cellStyle name="Финансовый 2 3 2 6 2 2 3" xfId="9448"/>
    <cellStyle name="Финансовый 2 3 2 6 2 2 4" xfId="16883"/>
    <cellStyle name="Финансовый 2 3 2 6 2 2 5" xfId="18482"/>
    <cellStyle name="Финансовый 2 3 2 6 2 2 6" xfId="23018"/>
    <cellStyle name="Финансовый 2 3 2 6 2 2 7" xfId="25334"/>
    <cellStyle name="Финансовый 2 3 2 6 2 2 8" xfId="30155"/>
    <cellStyle name="Финансовый 2 3 2 6 2 2 9" xfId="34709"/>
    <cellStyle name="Финансовый 2 3 2 6 2 3" xfId="4121"/>
    <cellStyle name="Финансовый 2 3 2 6 2 3 10" xfId="36802"/>
    <cellStyle name="Финансовый 2 3 2 6 2 3 11" xfId="44453"/>
    <cellStyle name="Финансовый 2 3 2 6 2 3 12" xfId="48703"/>
    <cellStyle name="Финансовый 2 3 2 6 2 3 13" xfId="52952"/>
    <cellStyle name="Финансовый 2 3 2 6 2 3 14" xfId="57202"/>
    <cellStyle name="Финансовый 2 3 2 6 2 3 15" xfId="61452"/>
    <cellStyle name="Финансовый 2 3 2 6 2 3 2" xfId="8692"/>
    <cellStyle name="Финансовый 2 3 2 6 2 3 3" xfId="9164"/>
    <cellStyle name="Финансовый 2 3 2 6 2 3 4" xfId="13538"/>
    <cellStyle name="Финансовый 2 3 2 6 2 3 5" xfId="18039"/>
    <cellStyle name="Финансовый 2 3 2 6 2 3 6" xfId="23019"/>
    <cellStyle name="Финансовый 2 3 2 6 2 3 7" xfId="23918"/>
    <cellStyle name="Финансовый 2 3 2 6 2 3 8" xfId="31571"/>
    <cellStyle name="Финансовый 2 3 2 6 2 3 9" xfId="36125"/>
    <cellStyle name="Финансовый 2 3 2 6 2 4" xfId="5858"/>
    <cellStyle name="Финансовый 2 3 2 6 2 5" xfId="5432"/>
    <cellStyle name="Финансовый 2 3 2 6 2 6" xfId="14796"/>
    <cellStyle name="Финансовый 2 3 2 6 2 7" xfId="18182"/>
    <cellStyle name="Финансовый 2 3 2 6 2 8" xfId="23017"/>
    <cellStyle name="Финансовый 2 3 2 6 2 9" xfId="26751"/>
    <cellStyle name="Финансовый 2 3 2 6 3" xfId="1998"/>
    <cellStyle name="Финансовый 2 3 2 6 3 10" xfId="39558"/>
    <cellStyle name="Финансовый 2 3 2 6 3 11" xfId="42330"/>
    <cellStyle name="Финансовый 2 3 2 6 3 12" xfId="46580"/>
    <cellStyle name="Финансовый 2 3 2 6 3 13" xfId="50829"/>
    <cellStyle name="Финансовый 2 3 2 6 3 14" xfId="55079"/>
    <cellStyle name="Финансовый 2 3 2 6 3 15" xfId="59329"/>
    <cellStyle name="Финансовый 2 3 2 6 3 2" xfId="6569"/>
    <cellStyle name="Финансовый 2 3 2 6 3 3" xfId="11644"/>
    <cellStyle name="Финансовый 2 3 2 6 3 4" xfId="13950"/>
    <cellStyle name="Финансовый 2 3 2 6 3 5" xfId="18335"/>
    <cellStyle name="Финансовый 2 3 2 6 3 6" xfId="23020"/>
    <cellStyle name="Финансовый 2 3 2 6 3 7" xfId="26041"/>
    <cellStyle name="Финансовый 2 3 2 6 3 8" xfId="29448"/>
    <cellStyle name="Финансовый 2 3 2 6 3 9" xfId="34002"/>
    <cellStyle name="Финансовый 2 3 2 6 4" xfId="3414"/>
    <cellStyle name="Финансовый 2 3 2 6 4 10" xfId="38210"/>
    <cellStyle name="Финансовый 2 3 2 6 4 11" xfId="43746"/>
    <cellStyle name="Финансовый 2 3 2 6 4 12" xfId="47996"/>
    <cellStyle name="Финансовый 2 3 2 6 4 13" xfId="52245"/>
    <cellStyle name="Финансовый 2 3 2 6 4 14" xfId="56495"/>
    <cellStyle name="Финансовый 2 3 2 6 4 15" xfId="60745"/>
    <cellStyle name="Финансовый 2 3 2 6 4 2" xfId="7985"/>
    <cellStyle name="Финансовый 2 3 2 6 4 3" xfId="9412"/>
    <cellStyle name="Финансовый 2 3 2 6 4 4" xfId="15531"/>
    <cellStyle name="Финансовый 2 3 2 6 4 5" xfId="18635"/>
    <cellStyle name="Финансовый 2 3 2 6 4 6" xfId="23021"/>
    <cellStyle name="Финансовый 2 3 2 6 4 7" xfId="24625"/>
    <cellStyle name="Финансовый 2 3 2 6 4 8" xfId="30864"/>
    <cellStyle name="Финансовый 2 3 2 6 4 9" xfId="35418"/>
    <cellStyle name="Финансовый 2 3 2 6 5" xfId="4881"/>
    <cellStyle name="Финансовый 2 3 2 6 6" xfId="13254"/>
    <cellStyle name="Финансовый 2 3 2 6 7" xfId="13467"/>
    <cellStyle name="Финансовый 2 3 2 6 8" xfId="18792"/>
    <cellStyle name="Финансовый 2 3 2 6 9" xfId="23016"/>
    <cellStyle name="Финансовый 2 3 2 7" xfId="737"/>
    <cellStyle name="Финансовый 2 3 2 7 10" xfId="27044"/>
    <cellStyle name="Финансовый 2 3 2 7 11" xfId="28445"/>
    <cellStyle name="Финансовый 2 3 2 7 12" xfId="32752"/>
    <cellStyle name="Финансовый 2 3 2 7 13" xfId="40231"/>
    <cellStyle name="Финансовый 2 3 2 7 14" xfId="41327"/>
    <cellStyle name="Финансовый 2 3 2 7 15" xfId="45577"/>
    <cellStyle name="Финансовый 2 3 2 7 16" xfId="49826"/>
    <cellStyle name="Финансовый 2 3 2 7 17" xfId="54077"/>
    <cellStyle name="Финансовый 2 3 2 7 18" xfId="58326"/>
    <cellStyle name="Финансовый 2 3 2 7 2" xfId="1701"/>
    <cellStyle name="Финансовый 2 3 2 7 2 10" xfId="29152"/>
    <cellStyle name="Финансовый 2 3 2 7 2 11" xfId="33705"/>
    <cellStyle name="Финансовый 2 3 2 7 2 12" xfId="38891"/>
    <cellStyle name="Финансовый 2 3 2 7 2 13" xfId="42034"/>
    <cellStyle name="Финансовый 2 3 2 7 2 14" xfId="46284"/>
    <cellStyle name="Финансовый 2 3 2 7 2 15" xfId="50533"/>
    <cellStyle name="Финансовый 2 3 2 7 2 16" xfId="54784"/>
    <cellStyle name="Финансовый 2 3 2 7 2 17" xfId="59033"/>
    <cellStyle name="Финансовый 2 3 2 7 2 2" xfId="3119"/>
    <cellStyle name="Финансовый 2 3 2 7 2 2 10" xfId="37525"/>
    <cellStyle name="Финансовый 2 3 2 7 2 2 11" xfId="43451"/>
    <cellStyle name="Финансовый 2 3 2 7 2 2 12" xfId="47701"/>
    <cellStyle name="Финансовый 2 3 2 7 2 2 13" xfId="51950"/>
    <cellStyle name="Финансовый 2 3 2 7 2 2 14" xfId="56200"/>
    <cellStyle name="Финансовый 2 3 2 7 2 2 15" xfId="60450"/>
    <cellStyle name="Финансовый 2 3 2 7 2 2 2" xfId="7690"/>
    <cellStyle name="Финансовый 2 3 2 7 2 2 3" xfId="13222"/>
    <cellStyle name="Финансовый 2 3 2 7 2 2 4" xfId="13586"/>
    <cellStyle name="Финансовый 2 3 2 7 2 2 5" xfId="18516"/>
    <cellStyle name="Финансовый 2 3 2 7 2 2 6" xfId="23024"/>
    <cellStyle name="Финансовый 2 3 2 7 2 2 7" xfId="24920"/>
    <cellStyle name="Финансовый 2 3 2 7 2 2 8" xfId="30569"/>
    <cellStyle name="Финансовый 2 3 2 7 2 2 9" xfId="35123"/>
    <cellStyle name="Финансовый 2 3 2 7 2 3" xfId="4535"/>
    <cellStyle name="Финансовый 2 3 2 7 2 3 10" xfId="32034"/>
    <cellStyle name="Финансовый 2 3 2 7 2 3 11" xfId="44867"/>
    <cellStyle name="Финансовый 2 3 2 7 2 3 12" xfId="49117"/>
    <cellStyle name="Финансовый 2 3 2 7 2 3 13" xfId="53366"/>
    <cellStyle name="Финансовый 2 3 2 7 2 3 14" xfId="57616"/>
    <cellStyle name="Финансовый 2 3 2 7 2 3 15" xfId="61866"/>
    <cellStyle name="Финансовый 2 3 2 7 2 3 2" xfId="9106"/>
    <cellStyle name="Финансовый 2 3 2 7 2 3 3" xfId="12976"/>
    <cellStyle name="Финансовый 2 3 2 7 2 3 4" xfId="15947"/>
    <cellStyle name="Финансовый 2 3 2 7 2 3 5" xfId="18055"/>
    <cellStyle name="Финансовый 2 3 2 7 2 3 6" xfId="23025"/>
    <cellStyle name="Финансовый 2 3 2 7 2 3 7" xfId="27736"/>
    <cellStyle name="Финансовый 2 3 2 7 2 3 8" xfId="31985"/>
    <cellStyle name="Финансовый 2 3 2 7 2 3 9" xfId="36539"/>
    <cellStyle name="Финансовый 2 3 2 7 2 4" xfId="6272"/>
    <cellStyle name="Финансовый 2 3 2 7 2 5" xfId="10267"/>
    <cellStyle name="Финансовый 2 3 2 7 2 6" xfId="15907"/>
    <cellStyle name="Финансовый 2 3 2 7 2 7" xfId="18199"/>
    <cellStyle name="Финансовый 2 3 2 7 2 8" xfId="23023"/>
    <cellStyle name="Финансовый 2 3 2 7 2 9" xfId="26337"/>
    <cellStyle name="Финансовый 2 3 2 7 3" xfId="2412"/>
    <cellStyle name="Финансовый 2 3 2 7 3 10" xfId="39487"/>
    <cellStyle name="Финансовый 2 3 2 7 3 11" xfId="42744"/>
    <cellStyle name="Финансовый 2 3 2 7 3 12" xfId="46994"/>
    <cellStyle name="Финансовый 2 3 2 7 3 13" xfId="51243"/>
    <cellStyle name="Финансовый 2 3 2 7 3 14" xfId="55493"/>
    <cellStyle name="Финансовый 2 3 2 7 3 15" xfId="59743"/>
    <cellStyle name="Финансовый 2 3 2 7 3 2" xfId="6983"/>
    <cellStyle name="Финансовый 2 3 2 7 3 3" xfId="9544"/>
    <cellStyle name="Финансовый 2 3 2 7 3 4" xfId="14331"/>
    <cellStyle name="Финансовый 2 3 2 7 3 5" xfId="18351"/>
    <cellStyle name="Финансовый 2 3 2 7 3 6" xfId="23026"/>
    <cellStyle name="Финансовый 2 3 2 7 3 7" xfId="25627"/>
    <cellStyle name="Финансовый 2 3 2 7 3 8" xfId="29862"/>
    <cellStyle name="Финансовый 2 3 2 7 3 9" xfId="34416"/>
    <cellStyle name="Финансовый 2 3 2 7 4" xfId="3828"/>
    <cellStyle name="Финансовый 2 3 2 7 4 10" xfId="37975"/>
    <cellStyle name="Финансовый 2 3 2 7 4 11" xfId="44160"/>
    <cellStyle name="Финансовый 2 3 2 7 4 12" xfId="48410"/>
    <cellStyle name="Финансовый 2 3 2 7 4 13" xfId="52659"/>
    <cellStyle name="Финансовый 2 3 2 7 4 14" xfId="56909"/>
    <cellStyle name="Финансовый 2 3 2 7 4 15" xfId="61159"/>
    <cellStyle name="Финансовый 2 3 2 7 4 2" xfId="8399"/>
    <cellStyle name="Финансовый 2 3 2 7 4 3" xfId="9398"/>
    <cellStyle name="Финансовый 2 3 2 7 4 4" xfId="17361"/>
    <cellStyle name="Финансовый 2 3 2 7 4 5" xfId="18652"/>
    <cellStyle name="Финансовый 2 3 2 7 4 6" xfId="23027"/>
    <cellStyle name="Финансовый 2 3 2 7 4 7" xfId="24211"/>
    <cellStyle name="Финансовый 2 3 2 7 4 8" xfId="31278"/>
    <cellStyle name="Финансовый 2 3 2 7 4 9" xfId="35832"/>
    <cellStyle name="Финансовый 2 3 2 7 5" xfId="5308"/>
    <cellStyle name="Финансовый 2 3 2 7 6" xfId="12390"/>
    <cellStyle name="Финансовый 2 3 2 7 7" xfId="15223"/>
    <cellStyle name="Финансовый 2 3 2 7 8" xfId="18859"/>
    <cellStyle name="Финансовый 2 3 2 7 9" xfId="23022"/>
    <cellStyle name="Финансовый 2 3 2 8" xfId="782"/>
    <cellStyle name="Финансовый 2 3 2 8 2" xfId="12540"/>
    <cellStyle name="Финансовый 2 3 2 8 3" xfId="16897"/>
    <cellStyle name="Финансовый 2 3 2 8 4" xfId="18737"/>
    <cellStyle name="Финансовый 2 3 2 8 5" xfId="23028"/>
    <cellStyle name="Финансовый 2 3 2 8 6" xfId="40160"/>
    <cellStyle name="Финансовый 2 3 2 9" xfId="1051"/>
    <cellStyle name="Финансовый 2 3 2 9 10" xfId="28502"/>
    <cellStyle name="Финансовый 2 3 2 9 11" xfId="33055"/>
    <cellStyle name="Финансовый 2 3 2 9 12" xfId="38816"/>
    <cellStyle name="Финансовый 2 3 2 9 13" xfId="41384"/>
    <cellStyle name="Финансовый 2 3 2 9 14" xfId="45634"/>
    <cellStyle name="Финансовый 2 3 2 9 15" xfId="49883"/>
    <cellStyle name="Финансовый 2 3 2 9 16" xfId="54134"/>
    <cellStyle name="Финансовый 2 3 2 9 17" xfId="58383"/>
    <cellStyle name="Финансовый 2 3 2 9 2" xfId="2469"/>
    <cellStyle name="Финансовый 2 3 2 9 2 10" xfId="37448"/>
    <cellStyle name="Финансовый 2 3 2 9 2 11" xfId="42801"/>
    <cellStyle name="Финансовый 2 3 2 9 2 12" xfId="47051"/>
    <cellStyle name="Финансовый 2 3 2 9 2 13" xfId="51300"/>
    <cellStyle name="Финансовый 2 3 2 9 2 14" xfId="55550"/>
    <cellStyle name="Финансовый 2 3 2 9 2 15" xfId="59800"/>
    <cellStyle name="Финансовый 2 3 2 9 2 2" xfId="7040"/>
    <cellStyle name="Финансовый 2 3 2 9 2 3" xfId="9858"/>
    <cellStyle name="Финансовый 2 3 2 9 2 4" xfId="16615"/>
    <cellStyle name="Финансовый 2 3 2 9 2 5" xfId="18414"/>
    <cellStyle name="Финансовый 2 3 2 9 2 6" xfId="23030"/>
    <cellStyle name="Финансовый 2 3 2 9 2 7" xfId="25570"/>
    <cellStyle name="Финансовый 2 3 2 9 2 8" xfId="29919"/>
    <cellStyle name="Финансовый 2 3 2 9 2 9" xfId="34473"/>
    <cellStyle name="Финансовый 2 3 2 9 3" xfId="3885"/>
    <cellStyle name="Финансовый 2 3 2 9 3 10" xfId="37122"/>
    <cellStyle name="Финансовый 2 3 2 9 3 11" xfId="44217"/>
    <cellStyle name="Финансовый 2 3 2 9 3 12" xfId="48467"/>
    <cellStyle name="Финансовый 2 3 2 9 3 13" xfId="52716"/>
    <cellStyle name="Финансовый 2 3 2 9 3 14" xfId="56966"/>
    <cellStyle name="Финансовый 2 3 2 9 3 15" xfId="61216"/>
    <cellStyle name="Финансовый 2 3 2 9 3 2" xfId="8456"/>
    <cellStyle name="Финансовый 2 3 2 9 3 3" xfId="10081"/>
    <cellStyle name="Финансовый 2 3 2 9 3 4" xfId="16378"/>
    <cellStyle name="Финансовый 2 3 2 9 3 5" xfId="17971"/>
    <cellStyle name="Финансовый 2 3 2 9 3 6" xfId="23031"/>
    <cellStyle name="Финансовый 2 3 2 9 3 7" xfId="24154"/>
    <cellStyle name="Финансовый 2 3 2 9 3 8" xfId="31335"/>
    <cellStyle name="Финансовый 2 3 2 9 3 9" xfId="35889"/>
    <cellStyle name="Финансовый 2 3 2 9 4" xfId="5622"/>
    <cellStyle name="Финансовый 2 3 2 9 5" xfId="11572"/>
    <cellStyle name="Финансовый 2 3 2 9 6" xfId="14339"/>
    <cellStyle name="Финансовый 2 3 2 9 7" xfId="18114"/>
    <cellStyle name="Финансовый 2 3 2 9 8" xfId="23029"/>
    <cellStyle name="Финансовый 2 3 2 9 9" xfId="26987"/>
    <cellStyle name="Финансовый 2 3 20" xfId="32056"/>
    <cellStyle name="Финансовый 2 3 21" xfId="39488"/>
    <cellStyle name="Финансовый 2 3 22" xfId="40657"/>
    <cellStyle name="Финансовый 2 3 23" xfId="44907"/>
    <cellStyle name="Финансовый 2 3 24" xfId="49156"/>
    <cellStyle name="Финансовый 2 3 25" xfId="53407"/>
    <cellStyle name="Финансовый 2 3 26" xfId="57656"/>
    <cellStyle name="Финансовый 2 3 3" xfId="98"/>
    <cellStyle name="Финансовый 2 3 3 10" xfId="4668"/>
    <cellStyle name="Финансовый 2 3 3 11" xfId="10517"/>
    <cellStyle name="Финансовый 2 3 3 12" xfId="16969"/>
    <cellStyle name="Финансовый 2 3 3 13" xfId="18268"/>
    <cellStyle name="Финансовый 2 3 3 14" xfId="23032"/>
    <cellStyle name="Финансовый 2 3 3 15" xfId="27663"/>
    <cellStyle name="Финансовый 2 3 3 16" xfId="27826"/>
    <cellStyle name="Финансовый 2 3 3 17" xfId="32113"/>
    <cellStyle name="Финансовый 2 3 3 18" xfId="39778"/>
    <cellStyle name="Финансовый 2 3 3 19" xfId="40708"/>
    <cellStyle name="Финансовый 2 3 3 2" xfId="181"/>
    <cellStyle name="Финансовый 2 3 3 2 10" xfId="14620"/>
    <cellStyle name="Финансовый 2 3 3 2 11" xfId="18567"/>
    <cellStyle name="Финансовый 2 3 3 2 12" xfId="23033"/>
    <cellStyle name="Финансовый 2 3 3 2 13" xfId="27584"/>
    <cellStyle name="Финансовый 2 3 3 2 14" xfId="27905"/>
    <cellStyle name="Финансовый 2 3 3 2 15" xfId="32196"/>
    <cellStyle name="Финансовый 2 3 3 2 16" xfId="38432"/>
    <cellStyle name="Финансовый 2 3 3 2 17" xfId="40787"/>
    <cellStyle name="Финансовый 2 3 3 2 18" xfId="45037"/>
    <cellStyle name="Финансовый 2 3 3 2 19" xfId="49286"/>
    <cellStyle name="Финансовый 2 3 3 2 2" xfId="420"/>
    <cellStyle name="Финансовый 2 3 3 2 2 10" xfId="27348"/>
    <cellStyle name="Финансовый 2 3 3 2 2 11" xfId="28141"/>
    <cellStyle name="Финансовый 2 3 3 2 2 12" xfId="32435"/>
    <cellStyle name="Финансовый 2 3 3 2 2 13" xfId="40445"/>
    <cellStyle name="Финансовый 2 3 3 2 2 14" xfId="41023"/>
    <cellStyle name="Финансовый 2 3 3 2 2 15" xfId="45273"/>
    <cellStyle name="Финансовый 2 3 3 2 2 16" xfId="49522"/>
    <cellStyle name="Финансовый 2 3 3 2 2 17" xfId="53773"/>
    <cellStyle name="Финансовый 2 3 3 2 2 18" xfId="58022"/>
    <cellStyle name="Финансовый 2 3 3 2 2 2" xfId="1397"/>
    <cellStyle name="Финансовый 2 3 3 2 2 2 10" xfId="28848"/>
    <cellStyle name="Финансовый 2 3 3 2 2 2 11" xfId="33401"/>
    <cellStyle name="Финансовый 2 3 3 2 2 2 12" xfId="39109"/>
    <cellStyle name="Финансовый 2 3 3 2 2 2 13" xfId="41730"/>
    <cellStyle name="Финансовый 2 3 3 2 2 2 14" xfId="45980"/>
    <cellStyle name="Финансовый 2 3 3 2 2 2 15" xfId="50229"/>
    <cellStyle name="Финансовый 2 3 3 2 2 2 16" xfId="54480"/>
    <cellStyle name="Финансовый 2 3 3 2 2 2 17" xfId="58729"/>
    <cellStyle name="Финансовый 2 3 3 2 2 2 2" xfId="2815"/>
    <cellStyle name="Финансовый 2 3 3 2 2 2 2 10" xfId="37746"/>
    <cellStyle name="Финансовый 2 3 3 2 2 2 2 11" xfId="43147"/>
    <cellStyle name="Финансовый 2 3 3 2 2 2 2 12" xfId="47397"/>
    <cellStyle name="Финансовый 2 3 3 2 2 2 2 13" xfId="51646"/>
    <cellStyle name="Финансовый 2 3 3 2 2 2 2 14" xfId="55896"/>
    <cellStyle name="Финансовый 2 3 3 2 2 2 2 15" xfId="60146"/>
    <cellStyle name="Финансовый 2 3 3 2 2 2 2 2" xfId="7386"/>
    <cellStyle name="Финансовый 2 3 3 2 2 2 2 3" xfId="13011"/>
    <cellStyle name="Финансовый 2 3 3 2 2 2 2 4" xfId="14163"/>
    <cellStyle name="Финансовый 2 3 3 2 2 2 2 5" xfId="18448"/>
    <cellStyle name="Финансовый 2 3 3 2 2 2 2 6" xfId="23036"/>
    <cellStyle name="Финансовый 2 3 3 2 2 2 2 7" xfId="25224"/>
    <cellStyle name="Финансовый 2 3 3 2 2 2 2 8" xfId="30265"/>
    <cellStyle name="Финансовый 2 3 3 2 2 2 2 9" xfId="34819"/>
    <cellStyle name="Финансовый 2 3 3 2 2 2 3" xfId="4231"/>
    <cellStyle name="Финансовый 2 3 3 2 2 2 3 10" xfId="36804"/>
    <cellStyle name="Финансовый 2 3 3 2 2 2 3 11" xfId="44563"/>
    <cellStyle name="Финансовый 2 3 3 2 2 2 3 12" xfId="48813"/>
    <cellStyle name="Финансовый 2 3 3 2 2 2 3 13" xfId="53062"/>
    <cellStyle name="Финансовый 2 3 3 2 2 2 3 14" xfId="57312"/>
    <cellStyle name="Финансовый 2 3 3 2 2 2 3 15" xfId="61562"/>
    <cellStyle name="Финансовый 2 3 3 2 2 2 3 2" xfId="8802"/>
    <cellStyle name="Финансовый 2 3 3 2 2 2 3 3" xfId="11306"/>
    <cellStyle name="Финансовый 2 3 3 2 2 2 3 4" xfId="15431"/>
    <cellStyle name="Финансовый 2 3 3 2 2 2 3 5" xfId="18005"/>
    <cellStyle name="Финансовый 2 3 3 2 2 2 3 6" xfId="23037"/>
    <cellStyle name="Финансовый 2 3 3 2 2 2 3 7" xfId="23808"/>
    <cellStyle name="Финансовый 2 3 3 2 2 2 3 8" xfId="31681"/>
    <cellStyle name="Финансовый 2 3 3 2 2 2 3 9" xfId="36235"/>
    <cellStyle name="Финансовый 2 3 3 2 2 2 4" xfId="5968"/>
    <cellStyle name="Финансовый 2 3 3 2 2 2 5" xfId="9638"/>
    <cellStyle name="Финансовый 2 3 3 2 2 2 6" xfId="13974"/>
    <cellStyle name="Финансовый 2 3 3 2 2 2 7" xfId="18148"/>
    <cellStyle name="Финансовый 2 3 3 2 2 2 8" xfId="23035"/>
    <cellStyle name="Финансовый 2 3 3 2 2 2 9" xfId="26641"/>
    <cellStyle name="Финансовый 2 3 3 2 2 3" xfId="2108"/>
    <cellStyle name="Финансовый 2 3 3 2 2 3 10" xfId="39711"/>
    <cellStyle name="Финансовый 2 3 3 2 2 3 11" xfId="42440"/>
    <cellStyle name="Финансовый 2 3 3 2 2 3 12" xfId="46690"/>
    <cellStyle name="Финансовый 2 3 3 2 2 3 13" xfId="50939"/>
    <cellStyle name="Финансовый 2 3 3 2 2 3 14" xfId="55189"/>
    <cellStyle name="Финансовый 2 3 3 2 2 3 15" xfId="59439"/>
    <cellStyle name="Финансовый 2 3 3 2 2 3 2" xfId="6679"/>
    <cellStyle name="Финансовый 2 3 3 2 2 3 3" xfId="10022"/>
    <cellStyle name="Финансовый 2 3 3 2 2 3 4" xfId="17459"/>
    <cellStyle name="Финансовый 2 3 3 2 2 3 5" xfId="18302"/>
    <cellStyle name="Финансовый 2 3 3 2 2 3 6" xfId="23038"/>
    <cellStyle name="Финансовый 2 3 3 2 2 3 7" xfId="25931"/>
    <cellStyle name="Финансовый 2 3 3 2 2 3 8" xfId="29558"/>
    <cellStyle name="Финансовый 2 3 3 2 2 3 9" xfId="34112"/>
    <cellStyle name="Финансовый 2 3 3 2 2 4" xfId="3524"/>
    <cellStyle name="Финансовый 2 3 3 2 2 4 10" xfId="38364"/>
    <cellStyle name="Финансовый 2 3 3 2 2 4 11" xfId="43856"/>
    <cellStyle name="Финансовый 2 3 3 2 2 4 12" xfId="48106"/>
    <cellStyle name="Финансовый 2 3 3 2 2 4 13" xfId="52355"/>
    <cellStyle name="Финансовый 2 3 3 2 2 4 14" xfId="56605"/>
    <cellStyle name="Финансовый 2 3 3 2 2 4 15" xfId="60855"/>
    <cellStyle name="Финансовый 2 3 3 2 2 4 2" xfId="8095"/>
    <cellStyle name="Финансовый 2 3 3 2 2 4 3" xfId="11248"/>
    <cellStyle name="Финансовый 2 3 3 2 2 4 4" xfId="17138"/>
    <cellStyle name="Финансовый 2 3 3 2 2 4 5" xfId="18601"/>
    <cellStyle name="Финансовый 2 3 3 2 2 4 6" xfId="23039"/>
    <cellStyle name="Финансовый 2 3 3 2 2 4 7" xfId="24515"/>
    <cellStyle name="Финансовый 2 3 3 2 2 4 8" xfId="30974"/>
    <cellStyle name="Финансовый 2 3 3 2 2 4 9" xfId="35528"/>
    <cellStyle name="Финансовый 2 3 3 2 2 5" xfId="4991"/>
    <cellStyle name="Финансовый 2 3 3 2 2 6" xfId="12966"/>
    <cellStyle name="Финансовый 2 3 3 2 2 7" xfId="16826"/>
    <cellStyle name="Финансовый 2 3 3 2 2 8" xfId="18790"/>
    <cellStyle name="Финансовый 2 3 3 2 2 9" xfId="23034"/>
    <cellStyle name="Финансовый 2 3 3 2 20" xfId="53537"/>
    <cellStyle name="Финансовый 2 3 3 2 21" xfId="57786"/>
    <cellStyle name="Финансовый 2 3 3 2 3" xfId="747"/>
    <cellStyle name="Финансовый 2 3 3 2 3 10" xfId="27034"/>
    <cellStyle name="Финансовый 2 3 3 2 3 11" xfId="28455"/>
    <cellStyle name="Финансовый 2 3 3 2 3 12" xfId="32762"/>
    <cellStyle name="Финансовый 2 3 3 2 3 13" xfId="40377"/>
    <cellStyle name="Финансовый 2 3 3 2 3 14" xfId="41337"/>
    <cellStyle name="Финансовый 2 3 3 2 3 15" xfId="45587"/>
    <cellStyle name="Финансовый 2 3 3 2 3 16" xfId="49836"/>
    <cellStyle name="Финансовый 2 3 3 2 3 17" xfId="54087"/>
    <cellStyle name="Финансовый 2 3 3 2 3 18" xfId="58336"/>
    <cellStyle name="Финансовый 2 3 3 2 3 2" xfId="1711"/>
    <cellStyle name="Финансовый 2 3 3 2 3 2 10" xfId="29162"/>
    <cellStyle name="Финансовый 2 3 3 2 3 2 11" xfId="33715"/>
    <cellStyle name="Финансовый 2 3 3 2 3 2 12" xfId="39044"/>
    <cellStyle name="Финансовый 2 3 3 2 3 2 13" xfId="42044"/>
    <cellStyle name="Финансовый 2 3 3 2 3 2 14" xfId="46294"/>
    <cellStyle name="Финансовый 2 3 3 2 3 2 15" xfId="50543"/>
    <cellStyle name="Финансовый 2 3 3 2 3 2 16" xfId="54794"/>
    <cellStyle name="Финансовый 2 3 3 2 3 2 17" xfId="59043"/>
    <cellStyle name="Финансовый 2 3 3 2 3 2 2" xfId="3129"/>
    <cellStyle name="Финансовый 2 3 3 2 3 2 2 10" xfId="37678"/>
    <cellStyle name="Финансовый 2 3 3 2 3 2 2 11" xfId="43461"/>
    <cellStyle name="Финансовый 2 3 3 2 3 2 2 12" xfId="47711"/>
    <cellStyle name="Финансовый 2 3 3 2 3 2 2 13" xfId="51960"/>
    <cellStyle name="Финансовый 2 3 3 2 3 2 2 14" xfId="56210"/>
    <cellStyle name="Финансовый 2 3 3 2 3 2 2 15" xfId="60460"/>
    <cellStyle name="Финансовый 2 3 3 2 3 2 2 2" xfId="7700"/>
    <cellStyle name="Финансовый 2 3 3 2 3 2 2 3" xfId="12198"/>
    <cellStyle name="Финансовый 2 3 3 2 3 2 2 4" xfId="13512"/>
    <cellStyle name="Финансовый 2 3 3 2 3 2 2 5" xfId="18216"/>
    <cellStyle name="Финансовый 2 3 3 2 3 2 2 6" xfId="23042"/>
    <cellStyle name="Финансовый 2 3 3 2 3 2 2 7" xfId="24910"/>
    <cellStyle name="Финансовый 2 3 3 2 3 2 2 8" xfId="30579"/>
    <cellStyle name="Финансовый 2 3 3 2 3 2 2 9" xfId="35133"/>
    <cellStyle name="Финансовый 2 3 3 2 3 2 3" xfId="4545"/>
    <cellStyle name="Финансовый 2 3 3 2 3 2 3 10" xfId="36726"/>
    <cellStyle name="Финансовый 2 3 3 2 3 2 3 11" xfId="44877"/>
    <cellStyle name="Финансовый 2 3 3 2 3 2 3 12" xfId="49127"/>
    <cellStyle name="Финансовый 2 3 3 2 3 2 3 13" xfId="53376"/>
    <cellStyle name="Финансовый 2 3 3 2 3 2 3 14" xfId="57626"/>
    <cellStyle name="Финансовый 2 3 3 2 3 2 3 15" xfId="61876"/>
    <cellStyle name="Финансовый 2 3 3 2 3 2 3 2" xfId="9116"/>
    <cellStyle name="Финансовый 2 3 3 2 3 2 3 3" xfId="9860"/>
    <cellStyle name="Финансовый 2 3 3 2 3 2 3 4" xfId="15896"/>
    <cellStyle name="Финансовый 2 3 3 2 3 2 3 5" xfId="18517"/>
    <cellStyle name="Финансовый 2 3 3 2 3 2 3 6" xfId="23043"/>
    <cellStyle name="Финансовый 2 3 3 2 3 2 3 7" xfId="27746"/>
    <cellStyle name="Финансовый 2 3 3 2 3 2 3 8" xfId="31995"/>
    <cellStyle name="Финансовый 2 3 3 2 3 2 3 9" xfId="36549"/>
    <cellStyle name="Финансовый 2 3 3 2 3 2 4" xfId="6282"/>
    <cellStyle name="Финансовый 2 3 3 2 3 2 5" xfId="9498"/>
    <cellStyle name="Финансовый 2 3 3 2 3 2 6" xfId="17713"/>
    <cellStyle name="Финансовый 2 3 3 2 3 2 7" xfId="18876"/>
    <cellStyle name="Финансовый 2 3 3 2 3 2 8" xfId="23041"/>
    <cellStyle name="Финансовый 2 3 3 2 3 2 9" xfId="26327"/>
    <cellStyle name="Финансовый 2 3 3 2 3 3" xfId="2422"/>
    <cellStyle name="Финансовый 2 3 3 2 3 3 10" xfId="32864"/>
    <cellStyle name="Финансовый 2 3 3 2 3 3 11" xfId="42754"/>
    <cellStyle name="Финансовый 2 3 3 2 3 3 12" xfId="47004"/>
    <cellStyle name="Финансовый 2 3 3 2 3 3 13" xfId="51253"/>
    <cellStyle name="Финансовый 2 3 3 2 3 3 14" xfId="55503"/>
    <cellStyle name="Финансовый 2 3 3 2 3 3 15" xfId="59753"/>
    <cellStyle name="Финансовый 2 3 3 2 3 3 2" xfId="6993"/>
    <cellStyle name="Финансовый 2 3 3 2 3 3 3" xfId="10997"/>
    <cellStyle name="Финансовый 2 3 3 2 3 3 4" xfId="15804"/>
    <cellStyle name="Финансовый 2 3 3 2 3 3 5" xfId="18071"/>
    <cellStyle name="Финансовый 2 3 3 2 3 3 6" xfId="23044"/>
    <cellStyle name="Финансовый 2 3 3 2 3 3 7" xfId="25617"/>
    <cellStyle name="Финансовый 2 3 3 2 3 3 8" xfId="29872"/>
    <cellStyle name="Финансовый 2 3 3 2 3 3 9" xfId="34426"/>
    <cellStyle name="Финансовый 2 3 3 2 3 4" xfId="3838"/>
    <cellStyle name="Финансовый 2 3 3 2 3 4 10" xfId="39414"/>
    <cellStyle name="Финансовый 2 3 3 2 3 4 11" xfId="44170"/>
    <cellStyle name="Финансовый 2 3 3 2 3 4 12" xfId="48420"/>
    <cellStyle name="Финансовый 2 3 3 2 3 4 13" xfId="52669"/>
    <cellStyle name="Финансовый 2 3 3 2 3 4 14" xfId="56919"/>
    <cellStyle name="Финансовый 2 3 3 2 3 4 15" xfId="61169"/>
    <cellStyle name="Финансовый 2 3 3 2 3 4 2" xfId="8409"/>
    <cellStyle name="Финансовый 2 3 3 2 3 4 3" xfId="11202"/>
    <cellStyle name="Финансовый 2 3 3 2 3 4 4" xfId="14349"/>
    <cellStyle name="Финансовый 2 3 3 2 3 4 5" xfId="18368"/>
    <cellStyle name="Финансовый 2 3 3 2 3 4 6" xfId="23045"/>
    <cellStyle name="Финансовый 2 3 3 2 3 4 7" xfId="24201"/>
    <cellStyle name="Финансовый 2 3 3 2 3 4 8" xfId="31288"/>
    <cellStyle name="Финансовый 2 3 3 2 3 4 9" xfId="35842"/>
    <cellStyle name="Финансовый 2 3 3 2 3 5" xfId="5318"/>
    <cellStyle name="Финансовый 2 3 3 2 3 6" xfId="10375"/>
    <cellStyle name="Финансовый 2 3 3 2 3 7" xfId="15783"/>
    <cellStyle name="Финансовый 2 3 3 2 3 8" xfId="18825"/>
    <cellStyle name="Финансовый 2 3 3 2 3 9" xfId="23040"/>
    <cellStyle name="Финансовый 2 3 3 2 4" xfId="820"/>
    <cellStyle name="Финансовый 2 3 3 2 4 2" xfId="10354"/>
    <cellStyle name="Финансовый 2 3 3 2 4 3" xfId="14841"/>
    <cellStyle name="Финансовый 2 3 3 2 4 4" xfId="18667"/>
    <cellStyle name="Финансовый 2 3 3 2 4 5" xfId="23046"/>
    <cellStyle name="Финансовый 2 3 3 2 4 6" xfId="37974"/>
    <cellStyle name="Финансовый 2 3 3 2 5" xfId="1161"/>
    <cellStyle name="Финансовый 2 3 3 2 5 10" xfId="28612"/>
    <cellStyle name="Финансовый 2 3 3 2 5 11" xfId="33165"/>
    <cellStyle name="Финансовый 2 3 3 2 5 12" xfId="40087"/>
    <cellStyle name="Финансовый 2 3 3 2 5 13" xfId="41494"/>
    <cellStyle name="Финансовый 2 3 3 2 5 14" xfId="45744"/>
    <cellStyle name="Финансовый 2 3 3 2 5 15" xfId="49993"/>
    <cellStyle name="Финансовый 2 3 3 2 5 16" xfId="54244"/>
    <cellStyle name="Финансовый 2 3 3 2 5 17" xfId="58493"/>
    <cellStyle name="Финансовый 2 3 3 2 5 2" xfId="2579"/>
    <cellStyle name="Финансовый 2 3 3 2 5 2 10" xfId="38742"/>
    <cellStyle name="Финансовый 2 3 3 2 5 2 11" xfId="42911"/>
    <cellStyle name="Финансовый 2 3 3 2 5 2 12" xfId="47161"/>
    <cellStyle name="Финансовый 2 3 3 2 5 2 13" xfId="51410"/>
    <cellStyle name="Финансовый 2 3 3 2 5 2 14" xfId="55660"/>
    <cellStyle name="Финансовый 2 3 3 2 5 2 15" xfId="59910"/>
    <cellStyle name="Финансовый 2 3 3 2 5 2 2" xfId="7150"/>
    <cellStyle name="Финансовый 2 3 3 2 5 2 3" xfId="12978"/>
    <cellStyle name="Финансовый 2 3 3 2 5 2 4" xfId="15843"/>
    <cellStyle name="Финансовый 2 3 3 2 5 2 5" xfId="18115"/>
    <cellStyle name="Финансовый 2 3 3 2 5 2 6" xfId="23048"/>
    <cellStyle name="Финансовый 2 3 3 2 5 2 7" xfId="25460"/>
    <cellStyle name="Финансовый 2 3 3 2 5 2 8" xfId="30029"/>
    <cellStyle name="Финансовый 2 3 3 2 5 2 9" xfId="34583"/>
    <cellStyle name="Финансовый 2 3 3 2 5 3" xfId="3995"/>
    <cellStyle name="Финансовый 2 3 3 2 5 3 10" xfId="37376"/>
    <cellStyle name="Финансовый 2 3 3 2 5 3 11" xfId="44327"/>
    <cellStyle name="Финансовый 2 3 3 2 5 3 12" xfId="48577"/>
    <cellStyle name="Финансовый 2 3 3 2 5 3 13" xfId="52826"/>
    <cellStyle name="Финансовый 2 3 3 2 5 3 14" xfId="57076"/>
    <cellStyle name="Финансовый 2 3 3 2 5 3 15" xfId="61326"/>
    <cellStyle name="Финансовый 2 3 3 2 5 3 2" xfId="8566"/>
    <cellStyle name="Финансовый 2 3 3 2 5 3 3" xfId="11265"/>
    <cellStyle name="Финансовый 2 3 3 2 5 3 4" xfId="17680"/>
    <cellStyle name="Финансовый 2 3 3 2 5 3 5" xfId="18415"/>
    <cellStyle name="Финансовый 2 3 3 2 5 3 6" xfId="23049"/>
    <cellStyle name="Финансовый 2 3 3 2 5 3 7" xfId="24044"/>
    <cellStyle name="Финансовый 2 3 3 2 5 3 8" xfId="31445"/>
    <cellStyle name="Финансовый 2 3 3 2 5 3 9" xfId="35999"/>
    <cellStyle name="Финансовый 2 3 3 2 5 4" xfId="5732"/>
    <cellStyle name="Финансовый 2 3 3 2 5 5" xfId="9729"/>
    <cellStyle name="Финансовый 2 3 3 2 5 6" xfId="14498"/>
    <cellStyle name="Финансовый 2 3 3 2 5 7" xfId="18714"/>
    <cellStyle name="Финансовый 2 3 3 2 5 8" xfId="23047"/>
    <cellStyle name="Финансовый 2 3 3 2 5 9" xfId="26877"/>
    <cellStyle name="Финансовый 2 3 3 2 6" xfId="1949"/>
    <cellStyle name="Финансовый 2 3 3 2 6 10" xfId="37194"/>
    <cellStyle name="Финансовый 2 3 3 2 6 11" xfId="42282"/>
    <cellStyle name="Финансовый 2 3 3 2 6 12" xfId="46532"/>
    <cellStyle name="Финансовый 2 3 3 2 6 13" xfId="50781"/>
    <cellStyle name="Финансовый 2 3 3 2 6 14" xfId="55031"/>
    <cellStyle name="Финансовый 2 3 3 2 6 15" xfId="59281"/>
    <cellStyle name="Финансовый 2 3 3 2 6 2" xfId="6520"/>
    <cellStyle name="Финансовый 2 3 3 2 6 3" xfId="11489"/>
    <cellStyle name="Финансовый 2 3 3 2 6 4" xfId="13590"/>
    <cellStyle name="Финансовый 2 3 3 2 6 5" xfId="17972"/>
    <cellStyle name="Финансовый 2 3 3 2 6 6" xfId="23050"/>
    <cellStyle name="Финансовый 2 3 3 2 6 7" xfId="26089"/>
    <cellStyle name="Финансовый 2 3 3 2 6 8" xfId="29400"/>
    <cellStyle name="Финансовый 2 3 3 2 6 9" xfId="33953"/>
    <cellStyle name="Финансовый 2 3 3 2 7" xfId="3288"/>
    <cellStyle name="Финансовый 2 3 3 2 7 10" xfId="39777"/>
    <cellStyle name="Финансовый 2 3 3 2 7 11" xfId="43620"/>
    <cellStyle name="Финансовый 2 3 3 2 7 12" xfId="47870"/>
    <cellStyle name="Финансовый 2 3 3 2 7 13" xfId="52119"/>
    <cellStyle name="Финансовый 2 3 3 2 7 14" xfId="56369"/>
    <cellStyle name="Финансовый 2 3 3 2 7 15" xfId="60619"/>
    <cellStyle name="Финансовый 2 3 3 2 7 2" xfId="7859"/>
    <cellStyle name="Финансовый 2 3 3 2 7 3" xfId="11925"/>
    <cellStyle name="Финансовый 2 3 3 2 7 4" xfId="17521"/>
    <cellStyle name="Финансовый 2 3 3 2 7 5" xfId="18269"/>
    <cellStyle name="Финансовый 2 3 3 2 7 6" xfId="23051"/>
    <cellStyle name="Финансовый 2 3 3 2 7 7" xfId="24751"/>
    <cellStyle name="Финансовый 2 3 3 2 7 8" xfId="30738"/>
    <cellStyle name="Финансовый 2 3 3 2 7 9" xfId="35292"/>
    <cellStyle name="Финансовый 2 3 3 2 8" xfId="4751"/>
    <cellStyle name="Финансовый 2 3 3 2 9" xfId="10594"/>
    <cellStyle name="Финансовый 2 3 3 20" xfId="44958"/>
    <cellStyle name="Финансовый 2 3 3 21" xfId="49207"/>
    <cellStyle name="Финансовый 2 3 3 22" xfId="53458"/>
    <cellStyle name="Финансовый 2 3 3 23" xfId="57707"/>
    <cellStyle name="Финансовый 2 3 3 3" xfId="262"/>
    <cellStyle name="Финансовый 2 3 3 3 10" xfId="13669"/>
    <cellStyle name="Финансовый 2 3 3 3 11" xfId="18568"/>
    <cellStyle name="Финансовый 2 3 3 3 12" xfId="23052"/>
    <cellStyle name="Финансовый 2 3 3 3 13" xfId="27506"/>
    <cellStyle name="Финансовый 2 3 3 3 14" xfId="27983"/>
    <cellStyle name="Финансовый 2 3 3 3 15" xfId="32277"/>
    <cellStyle name="Финансовый 2 3 3 3 16" xfId="38431"/>
    <cellStyle name="Финансовый 2 3 3 3 17" xfId="40865"/>
    <cellStyle name="Финансовый 2 3 3 3 18" xfId="45115"/>
    <cellStyle name="Финансовый 2 3 3 3 19" xfId="49364"/>
    <cellStyle name="Финансовый 2 3 3 3 2" xfId="498"/>
    <cellStyle name="Финансовый 2 3 3 3 2 10" xfId="27270"/>
    <cellStyle name="Финансовый 2 3 3 3 2 11" xfId="28219"/>
    <cellStyle name="Финансовый 2 3 3 3 2 12" xfId="32513"/>
    <cellStyle name="Финансовый 2 3 3 3 2 13" xfId="40444"/>
    <cellStyle name="Финансовый 2 3 3 3 2 14" xfId="41101"/>
    <cellStyle name="Финансовый 2 3 3 3 2 15" xfId="45351"/>
    <cellStyle name="Финансовый 2 3 3 3 2 16" xfId="49600"/>
    <cellStyle name="Финансовый 2 3 3 3 2 17" xfId="53851"/>
    <cellStyle name="Финансовый 2 3 3 3 2 18" xfId="58100"/>
    <cellStyle name="Финансовый 2 3 3 3 2 2" xfId="1475"/>
    <cellStyle name="Финансовый 2 3 3 3 2 2 10" xfId="28926"/>
    <cellStyle name="Финансовый 2 3 3 3 2 2 11" xfId="33479"/>
    <cellStyle name="Финансовый 2 3 3 3 2 2 12" xfId="39108"/>
    <cellStyle name="Финансовый 2 3 3 3 2 2 13" xfId="41808"/>
    <cellStyle name="Финансовый 2 3 3 3 2 2 14" xfId="46058"/>
    <cellStyle name="Финансовый 2 3 3 3 2 2 15" xfId="50307"/>
    <cellStyle name="Финансовый 2 3 3 3 2 2 16" xfId="54558"/>
    <cellStyle name="Финансовый 2 3 3 3 2 2 17" xfId="58807"/>
    <cellStyle name="Финансовый 2 3 3 3 2 2 2" xfId="2893"/>
    <cellStyle name="Финансовый 2 3 3 3 2 2 2 10" xfId="37745"/>
    <cellStyle name="Финансовый 2 3 3 3 2 2 2 11" xfId="43225"/>
    <cellStyle name="Финансовый 2 3 3 3 2 2 2 12" xfId="47475"/>
    <cellStyle name="Финансовый 2 3 3 3 2 2 2 13" xfId="51724"/>
    <cellStyle name="Финансовый 2 3 3 3 2 2 2 14" xfId="55974"/>
    <cellStyle name="Финансовый 2 3 3 3 2 2 2 15" xfId="60224"/>
    <cellStyle name="Финансовый 2 3 3 3 2 2 2 2" xfId="7464"/>
    <cellStyle name="Финансовый 2 3 3 3 2 2 2 3" xfId="9443"/>
    <cellStyle name="Финансовый 2 3 3 3 2 2 2 4" xfId="14436"/>
    <cellStyle name="Финансовый 2 3 3 3 2 2 2 5" xfId="18465"/>
    <cellStyle name="Финансовый 2 3 3 3 2 2 2 6" xfId="23055"/>
    <cellStyle name="Финансовый 2 3 3 3 2 2 2 7" xfId="25146"/>
    <cellStyle name="Финансовый 2 3 3 3 2 2 2 8" xfId="30343"/>
    <cellStyle name="Финансовый 2 3 3 3 2 2 2 9" xfId="34897"/>
    <cellStyle name="Финансовый 2 3 3 3 2 2 3" xfId="4309"/>
    <cellStyle name="Финансовый 2 3 3 3 2 2 3 10" xfId="36803"/>
    <cellStyle name="Финансовый 2 3 3 3 2 2 3 11" xfId="44641"/>
    <cellStyle name="Финансовый 2 3 3 3 2 2 3 12" xfId="48891"/>
    <cellStyle name="Финансовый 2 3 3 3 2 2 3 13" xfId="53140"/>
    <cellStyle name="Финансовый 2 3 3 3 2 2 3 14" xfId="57390"/>
    <cellStyle name="Финансовый 2 3 3 3 2 2 3 15" xfId="61640"/>
    <cellStyle name="Финансовый 2 3 3 3 2 2 3 2" xfId="8880"/>
    <cellStyle name="Финансовый 2 3 3 3 2 2 3 3" xfId="10708"/>
    <cellStyle name="Финансовый 2 3 3 3 2 2 3 4" xfId="17700"/>
    <cellStyle name="Финансовый 2 3 3 3 2 2 3 5" xfId="18022"/>
    <cellStyle name="Финансовый 2 3 3 3 2 2 3 6" xfId="23056"/>
    <cellStyle name="Финансовый 2 3 3 3 2 2 3 7" xfId="23730"/>
    <cellStyle name="Финансовый 2 3 3 3 2 2 3 8" xfId="31759"/>
    <cellStyle name="Финансовый 2 3 3 3 2 2 3 9" xfId="36313"/>
    <cellStyle name="Финансовый 2 3 3 3 2 2 4" xfId="6046"/>
    <cellStyle name="Финансовый 2 3 3 3 2 2 5" xfId="11432"/>
    <cellStyle name="Финансовый 2 3 3 3 2 2 6" xfId="17911"/>
    <cellStyle name="Финансовый 2 3 3 3 2 2 7" xfId="18165"/>
    <cellStyle name="Финансовый 2 3 3 3 2 2 8" xfId="23054"/>
    <cellStyle name="Финансовый 2 3 3 3 2 2 9" xfId="26563"/>
    <cellStyle name="Финансовый 2 3 3 3 2 3" xfId="2186"/>
    <cellStyle name="Финансовый 2 3 3 3 2 3 10" xfId="39634"/>
    <cellStyle name="Финансовый 2 3 3 3 2 3 11" xfId="42518"/>
    <cellStyle name="Финансовый 2 3 3 3 2 3 12" xfId="46768"/>
    <cellStyle name="Финансовый 2 3 3 3 2 3 13" xfId="51017"/>
    <cellStyle name="Финансовый 2 3 3 3 2 3 14" xfId="55267"/>
    <cellStyle name="Финансовый 2 3 3 3 2 3 15" xfId="59517"/>
    <cellStyle name="Финансовый 2 3 3 3 2 3 2" xfId="6757"/>
    <cellStyle name="Финансовый 2 3 3 3 2 3 3" xfId="5382"/>
    <cellStyle name="Финансовый 2 3 3 3 2 3 4" xfId="13626"/>
    <cellStyle name="Финансовый 2 3 3 3 2 3 5" xfId="18319"/>
    <cellStyle name="Финансовый 2 3 3 3 2 3 6" xfId="23057"/>
    <cellStyle name="Финансовый 2 3 3 3 2 3 7" xfId="25853"/>
    <cellStyle name="Финансовый 2 3 3 3 2 3 8" xfId="29636"/>
    <cellStyle name="Финансовый 2 3 3 3 2 3 9" xfId="34190"/>
    <cellStyle name="Финансовый 2 3 3 3 2 4" xfId="3602"/>
    <cellStyle name="Финансовый 2 3 3 3 2 4 10" xfId="38289"/>
    <cellStyle name="Финансовый 2 3 3 3 2 4 11" xfId="43934"/>
    <cellStyle name="Финансовый 2 3 3 3 2 4 12" xfId="48184"/>
    <cellStyle name="Финансовый 2 3 3 3 2 4 13" xfId="52433"/>
    <cellStyle name="Финансовый 2 3 3 3 2 4 14" xfId="56683"/>
    <cellStyle name="Финансовый 2 3 3 3 2 4 15" xfId="60933"/>
    <cellStyle name="Финансовый 2 3 3 3 2 4 2" xfId="8173"/>
    <cellStyle name="Финансовый 2 3 3 3 2 4 3" xfId="11249"/>
    <cellStyle name="Финансовый 2 3 3 3 2 4 4" xfId="16951"/>
    <cellStyle name="Финансовый 2 3 3 3 2 4 5" xfId="18618"/>
    <cellStyle name="Финансовый 2 3 3 3 2 4 6" xfId="23058"/>
    <cellStyle name="Финансовый 2 3 3 3 2 4 7" xfId="24437"/>
    <cellStyle name="Финансовый 2 3 3 3 2 4 8" xfId="31052"/>
    <cellStyle name="Финансовый 2 3 3 3 2 4 9" xfId="35606"/>
    <cellStyle name="Финансовый 2 3 3 3 2 5" xfId="5069"/>
    <cellStyle name="Финансовый 2 3 3 3 2 6" xfId="12292"/>
    <cellStyle name="Финансовый 2 3 3 3 2 7" xfId="17111"/>
    <cellStyle name="Финансовый 2 3 3 3 2 8" xfId="18791"/>
    <cellStyle name="Финансовый 2 3 3 3 2 9" xfId="23053"/>
    <cellStyle name="Финансовый 2 3 3 3 20" xfId="53615"/>
    <cellStyle name="Финансовый 2 3 3 3 21" xfId="57864"/>
    <cellStyle name="Финансовый 2 3 3 3 3" xfId="748"/>
    <cellStyle name="Финансовый 2 3 3 3 3 10" xfId="27033"/>
    <cellStyle name="Финансовый 2 3 3 3 3 11" xfId="28456"/>
    <cellStyle name="Финансовый 2 3 3 3 3 12" xfId="32763"/>
    <cellStyle name="Финансовый 2 3 3 3 3 13" xfId="40303"/>
    <cellStyle name="Финансовый 2 3 3 3 3 14" xfId="41338"/>
    <cellStyle name="Финансовый 2 3 3 3 3 15" xfId="45588"/>
    <cellStyle name="Финансовый 2 3 3 3 3 16" xfId="49837"/>
    <cellStyle name="Финансовый 2 3 3 3 3 17" xfId="54088"/>
    <cellStyle name="Финансовый 2 3 3 3 3 18" xfId="58337"/>
    <cellStyle name="Финансовый 2 3 3 3 3 2" xfId="1712"/>
    <cellStyle name="Финансовый 2 3 3 3 3 2 10" xfId="29163"/>
    <cellStyle name="Финансовый 2 3 3 3 3 2 11" xfId="33716"/>
    <cellStyle name="Финансовый 2 3 3 3 3 2 12" xfId="38969"/>
    <cellStyle name="Финансовый 2 3 3 3 3 2 13" xfId="42045"/>
    <cellStyle name="Финансовый 2 3 3 3 3 2 14" xfId="46295"/>
    <cellStyle name="Финансовый 2 3 3 3 3 2 15" xfId="50544"/>
    <cellStyle name="Финансовый 2 3 3 3 3 2 16" xfId="54795"/>
    <cellStyle name="Финансовый 2 3 3 3 3 2 17" xfId="59044"/>
    <cellStyle name="Финансовый 2 3 3 3 3 2 2" xfId="3130"/>
    <cellStyle name="Финансовый 2 3 3 3 3 2 2 10" xfId="37600"/>
    <cellStyle name="Финансовый 2 3 3 3 3 2 2 11" xfId="43462"/>
    <cellStyle name="Финансовый 2 3 3 3 3 2 2 12" xfId="47712"/>
    <cellStyle name="Финансовый 2 3 3 3 3 2 2 13" xfId="51961"/>
    <cellStyle name="Финансовый 2 3 3 3 3 2 2 14" xfId="56211"/>
    <cellStyle name="Финансовый 2 3 3 3 3 2 2 15" xfId="60461"/>
    <cellStyle name="Финансовый 2 3 3 3 3 2 2 2" xfId="7701"/>
    <cellStyle name="Финансовый 2 3 3 3 3 2 2 3" xfId="11160"/>
    <cellStyle name="Финансовый 2 3 3 3 3 2 2 4" xfId="15982"/>
    <cellStyle name="Финансовый 2 3 3 3 3 2 2 5" xfId="18914"/>
    <cellStyle name="Финансовый 2 3 3 3 3 2 2 6" xfId="23061"/>
    <cellStyle name="Финансовый 2 3 3 3 3 2 2 7" xfId="24909"/>
    <cellStyle name="Финансовый 2 3 3 3 3 2 2 8" xfId="30580"/>
    <cellStyle name="Финансовый 2 3 3 3 3 2 2 9" xfId="35134"/>
    <cellStyle name="Финансовый 2 3 3 3 3 2 3" xfId="4546"/>
    <cellStyle name="Финансовый 2 3 3 3 3 2 3 10" xfId="36651"/>
    <cellStyle name="Финансовый 2 3 3 3 3 2 3 11" xfId="44878"/>
    <cellStyle name="Финансовый 2 3 3 3 3 2 3 12" xfId="49128"/>
    <cellStyle name="Финансовый 2 3 3 3 3 2 3 13" xfId="53377"/>
    <cellStyle name="Финансовый 2 3 3 3 3 2 3 14" xfId="57627"/>
    <cellStyle name="Финансовый 2 3 3 3 3 2 3 15" xfId="61877"/>
    <cellStyle name="Финансовый 2 3 3 3 3 2 3 2" xfId="9117"/>
    <cellStyle name="Финансовый 2 3 3 3 3 2 3 3" xfId="9168"/>
    <cellStyle name="Финансовый 2 3 3 3 3 2 3 4" xfId="17249"/>
    <cellStyle name="Финансовый 2 3 3 3 3 2 3 5" xfId="18227"/>
    <cellStyle name="Финансовый 2 3 3 3 3 2 3 6" xfId="23062"/>
    <cellStyle name="Финансовый 2 3 3 3 3 2 3 7" xfId="27747"/>
    <cellStyle name="Финансовый 2 3 3 3 3 2 3 8" xfId="31996"/>
    <cellStyle name="Финансовый 2 3 3 3 3 2 3 9" xfId="36550"/>
    <cellStyle name="Финансовый 2 3 3 3 3 2 4" xfId="6283"/>
    <cellStyle name="Финансовый 2 3 3 3 3 2 5" xfId="13009"/>
    <cellStyle name="Финансовый 2 3 3 3 3 2 6" xfId="13550"/>
    <cellStyle name="Финансовый 2 3 3 3 3 2 7" xfId="18894"/>
    <cellStyle name="Финансовый 2 3 3 3 3 2 8" xfId="23060"/>
    <cellStyle name="Финансовый 2 3 3 3 3 2 9" xfId="26326"/>
    <cellStyle name="Финансовый 2 3 3 3 3 3" xfId="2423"/>
    <cellStyle name="Финансовый 2 3 3 3 3 3 10" xfId="32945"/>
    <cellStyle name="Финансовый 2 3 3 3 3 3 11" xfId="42755"/>
    <cellStyle name="Финансовый 2 3 3 3 3 3 12" xfId="47005"/>
    <cellStyle name="Финансовый 2 3 3 3 3 3 13" xfId="51254"/>
    <cellStyle name="Финансовый 2 3 3 3 3 3 14" xfId="55504"/>
    <cellStyle name="Финансовый 2 3 3 3 3 3 15" xfId="59754"/>
    <cellStyle name="Финансовый 2 3 3 3 3 3 2" xfId="6994"/>
    <cellStyle name="Финансовый 2 3 3 3 3 3 3" xfId="11820"/>
    <cellStyle name="Финансовый 2 3 3 3 3 3 4" xfId="14495"/>
    <cellStyle name="Финансовый 2 3 3 3 3 3 5" xfId="18521"/>
    <cellStyle name="Финансовый 2 3 3 3 3 3 6" xfId="23063"/>
    <cellStyle name="Финансовый 2 3 3 3 3 3 7" xfId="25616"/>
    <cellStyle name="Финансовый 2 3 3 3 3 3 8" xfId="29873"/>
    <cellStyle name="Финансовый 2 3 3 3 3 3 9" xfId="34427"/>
    <cellStyle name="Финансовый 2 3 3 3 3 4" xfId="3839"/>
    <cellStyle name="Финансовый 2 3 3 3 3 4 10" xfId="32845"/>
    <cellStyle name="Финансовый 2 3 3 3 3 4 11" xfId="44171"/>
    <cellStyle name="Финансовый 2 3 3 3 3 4 12" xfId="48421"/>
    <cellStyle name="Финансовый 2 3 3 3 3 4 13" xfId="52670"/>
    <cellStyle name="Финансовый 2 3 3 3 3 4 14" xfId="56920"/>
    <cellStyle name="Финансовый 2 3 3 3 3 4 15" xfId="61170"/>
    <cellStyle name="Финансовый 2 3 3 3 3 4 2" xfId="8410"/>
    <cellStyle name="Финансовый 2 3 3 3 3 4 3" xfId="9296"/>
    <cellStyle name="Финансовый 2 3 3 3 3 4 4" xfId="17504"/>
    <cellStyle name="Финансовый 2 3 3 3 3 4 5" xfId="18081"/>
    <cellStyle name="Финансовый 2 3 3 3 3 4 6" xfId="23064"/>
    <cellStyle name="Финансовый 2 3 3 3 3 4 7" xfId="24200"/>
    <cellStyle name="Финансовый 2 3 3 3 3 4 8" xfId="31289"/>
    <cellStyle name="Финансовый 2 3 3 3 3 4 9" xfId="35843"/>
    <cellStyle name="Финансовый 2 3 3 3 3 5" xfId="5319"/>
    <cellStyle name="Финансовый 2 3 3 3 3 6" xfId="12026"/>
    <cellStyle name="Финансовый 2 3 3 3 3 7" xfId="16321"/>
    <cellStyle name="Финансовый 2 3 3 3 3 8" xfId="18842"/>
    <cellStyle name="Финансовый 2 3 3 3 3 9" xfId="23059"/>
    <cellStyle name="Финансовый 2 3 3 3 4" xfId="788"/>
    <cellStyle name="Финансовый 2 3 3 3 4 2" xfId="11257"/>
    <cellStyle name="Финансовый 2 3 3 3 4 3" xfId="13418"/>
    <cellStyle name="Финансовый 2 3 3 3 4 4" xfId="18378"/>
    <cellStyle name="Финансовый 2 3 3 3 4 5" xfId="23065"/>
    <cellStyle name="Финансовый 2 3 3 3 4 6" xfId="39363"/>
    <cellStyle name="Финансовый 2 3 3 3 5" xfId="1239"/>
    <cellStyle name="Финансовый 2 3 3 3 5 10" xfId="28690"/>
    <cellStyle name="Финансовый 2 3 3 3 5 11" xfId="33243"/>
    <cellStyle name="Финансовый 2 3 3 3 5 12" xfId="37970"/>
    <cellStyle name="Финансовый 2 3 3 3 5 13" xfId="41572"/>
    <cellStyle name="Финансовый 2 3 3 3 5 14" xfId="45822"/>
    <cellStyle name="Финансовый 2 3 3 3 5 15" xfId="50071"/>
    <cellStyle name="Финансовый 2 3 3 3 5 16" xfId="54322"/>
    <cellStyle name="Финансовый 2 3 3 3 5 17" xfId="58571"/>
    <cellStyle name="Финансовый 2 3 3 3 5 2" xfId="2657"/>
    <cellStyle name="Финансовый 2 3 3 3 5 2 10" xfId="40037"/>
    <cellStyle name="Финансовый 2 3 3 3 5 2 11" xfId="42989"/>
    <cellStyle name="Финансовый 2 3 3 3 5 2 12" xfId="47239"/>
    <cellStyle name="Финансовый 2 3 3 3 5 2 13" xfId="51488"/>
    <cellStyle name="Финансовый 2 3 3 3 5 2 14" xfId="55738"/>
    <cellStyle name="Финансовый 2 3 3 3 5 2 15" xfId="59988"/>
    <cellStyle name="Финансовый 2 3 3 3 5 2 2" xfId="7228"/>
    <cellStyle name="Финансовый 2 3 3 3 5 2 3" xfId="10664"/>
    <cellStyle name="Финансовый 2 3 3 3 5 2 4" xfId="15716"/>
    <cellStyle name="Финансовый 2 3 3 3 5 2 5" xfId="18696"/>
    <cellStyle name="Финансовый 2 3 3 3 5 2 6" xfId="23067"/>
    <cellStyle name="Финансовый 2 3 3 3 5 2 7" xfId="25382"/>
    <cellStyle name="Финансовый 2 3 3 3 5 2 8" xfId="30107"/>
    <cellStyle name="Финансовый 2 3 3 3 5 2 9" xfId="34661"/>
    <cellStyle name="Финансовый 2 3 3 3 5 3" xfId="4073"/>
    <cellStyle name="Финансовый 2 3 3 3 5 3 10" xfId="38691"/>
    <cellStyle name="Финансовый 2 3 3 3 5 3 11" xfId="44405"/>
    <cellStyle name="Финансовый 2 3 3 3 5 3 12" xfId="48655"/>
    <cellStyle name="Финансовый 2 3 3 3 5 3 13" xfId="52904"/>
    <cellStyle name="Финансовый 2 3 3 3 5 3 14" xfId="57154"/>
    <cellStyle name="Финансовый 2 3 3 3 5 3 15" xfId="61404"/>
    <cellStyle name="Финансовый 2 3 3 3 5 3 2" xfId="8644"/>
    <cellStyle name="Финансовый 2 3 3 3 5 3 3" xfId="10317"/>
    <cellStyle name="Финансовый 2 3 3 3 5 3 4" xfId="13542"/>
    <cellStyle name="Финансовый 2 3 3 3 5 3 5" xfId="18119"/>
    <cellStyle name="Финансовый 2 3 3 3 5 3 6" xfId="23068"/>
    <cellStyle name="Финансовый 2 3 3 3 5 3 7" xfId="23966"/>
    <cellStyle name="Финансовый 2 3 3 3 5 3 8" xfId="31523"/>
    <cellStyle name="Финансовый 2 3 3 3 5 3 9" xfId="36077"/>
    <cellStyle name="Финансовый 2 3 3 3 5 4" xfId="5810"/>
    <cellStyle name="Финансовый 2 3 3 3 5 5" xfId="12466"/>
    <cellStyle name="Финансовый 2 3 3 3 5 6" xfId="15863"/>
    <cellStyle name="Финансовый 2 3 3 3 5 7" xfId="18678"/>
    <cellStyle name="Финансовый 2 3 3 3 5 8" xfId="23066"/>
    <cellStyle name="Финансовый 2 3 3 3 5 9" xfId="26799"/>
    <cellStyle name="Финансовый 2 3 3 3 6" xfId="1950"/>
    <cellStyle name="Финансовый 2 3 3 3 6 10" xfId="37325"/>
    <cellStyle name="Финансовый 2 3 3 3 6 11" xfId="42283"/>
    <cellStyle name="Финансовый 2 3 3 3 6 12" xfId="46533"/>
    <cellStyle name="Финансовый 2 3 3 3 6 13" xfId="50782"/>
    <cellStyle name="Финансовый 2 3 3 3 6 14" xfId="55032"/>
    <cellStyle name="Финансовый 2 3 3 3 6 15" xfId="59282"/>
    <cellStyle name="Финансовый 2 3 3 3 6 2" xfId="6521"/>
    <cellStyle name="Финансовый 2 3 3 3 6 3" xfId="11970"/>
    <cellStyle name="Финансовый 2 3 3 3 6 4" xfId="17742"/>
    <cellStyle name="Финансовый 2 3 3 3 6 5" xfId="18419"/>
    <cellStyle name="Финансовый 2 3 3 3 6 6" xfId="23069"/>
    <cellStyle name="Финансовый 2 3 3 3 6 7" xfId="26088"/>
    <cellStyle name="Финансовый 2 3 3 3 6 8" xfId="29401"/>
    <cellStyle name="Финансовый 2 3 3 3 6 9" xfId="33954"/>
    <cellStyle name="Финансовый 2 3 3 3 7" xfId="3366"/>
    <cellStyle name="Финансовый 2 3 3 3 7 10" xfId="37239"/>
    <cellStyle name="Финансовый 2 3 3 3 7 11" xfId="43698"/>
    <cellStyle name="Финансовый 2 3 3 3 7 12" xfId="47948"/>
    <cellStyle name="Финансовый 2 3 3 3 7 13" xfId="52197"/>
    <cellStyle name="Финансовый 2 3 3 3 7 14" xfId="56447"/>
    <cellStyle name="Финансовый 2 3 3 3 7 15" xfId="60697"/>
    <cellStyle name="Финансовый 2 3 3 3 7 2" xfId="7937"/>
    <cellStyle name="Финансовый 2 3 3 3 7 3" xfId="9491"/>
    <cellStyle name="Финансовый 2 3 3 3 7 4" xfId="17210"/>
    <cellStyle name="Финансовый 2 3 3 3 7 5" xfId="17976"/>
    <cellStyle name="Финансовый 2 3 3 3 7 6" xfId="23070"/>
    <cellStyle name="Финансовый 2 3 3 3 7 7" xfId="24673"/>
    <cellStyle name="Финансовый 2 3 3 3 7 8" xfId="30816"/>
    <cellStyle name="Финансовый 2 3 3 3 7 9" xfId="35370"/>
    <cellStyle name="Финансовый 2 3 3 3 8" xfId="4832"/>
    <cellStyle name="Финансовый 2 3 3 3 9" xfId="9198"/>
    <cellStyle name="Финансовый 2 3 3 4" xfId="341"/>
    <cellStyle name="Финансовый 2 3 3 4 10" xfId="27427"/>
    <cellStyle name="Финансовый 2 3 3 4 11" xfId="28062"/>
    <cellStyle name="Финансовый 2 3 3 4 12" xfId="32356"/>
    <cellStyle name="Финансовый 2 3 3 4 13" xfId="39773"/>
    <cellStyle name="Финансовый 2 3 3 4 14" xfId="40944"/>
    <cellStyle name="Финансовый 2 3 3 4 15" xfId="45194"/>
    <cellStyle name="Финансовый 2 3 3 4 16" xfId="49443"/>
    <cellStyle name="Финансовый 2 3 3 4 17" xfId="53694"/>
    <cellStyle name="Финансовый 2 3 3 4 18" xfId="57943"/>
    <cellStyle name="Финансовый 2 3 3 4 2" xfId="1318"/>
    <cellStyle name="Финансовый 2 3 3 4 2 10" xfId="28769"/>
    <cellStyle name="Финансовый 2 3 3 4 2 11" xfId="33322"/>
    <cellStyle name="Финансовый 2 3 3 4 2 12" xfId="38427"/>
    <cellStyle name="Финансовый 2 3 3 4 2 13" xfId="41651"/>
    <cellStyle name="Финансовый 2 3 3 4 2 14" xfId="45901"/>
    <cellStyle name="Финансовый 2 3 3 4 2 15" xfId="50150"/>
    <cellStyle name="Финансовый 2 3 3 4 2 16" xfId="54401"/>
    <cellStyle name="Финансовый 2 3 3 4 2 17" xfId="58650"/>
    <cellStyle name="Финансовый 2 3 3 4 2 2" xfId="2736"/>
    <cellStyle name="Финансовый 2 3 3 4 2 2 10" xfId="40440"/>
    <cellStyle name="Финансовый 2 3 3 4 2 2 11" xfId="43068"/>
    <cellStyle name="Финансовый 2 3 3 4 2 2 12" xfId="47318"/>
    <cellStyle name="Финансовый 2 3 3 4 2 2 13" xfId="51567"/>
    <cellStyle name="Финансовый 2 3 3 4 2 2 14" xfId="55817"/>
    <cellStyle name="Финансовый 2 3 3 4 2 2 15" xfId="60067"/>
    <cellStyle name="Финансовый 2 3 3 4 2 2 2" xfId="7307"/>
    <cellStyle name="Финансовый 2 3 3 4 2 2 3" xfId="11614"/>
    <cellStyle name="Финансовый 2 3 3 4 2 2 4" xfId="16205"/>
    <cellStyle name="Финансовый 2 3 3 4 2 2 5" xfId="18795"/>
    <cellStyle name="Финансовый 2 3 3 4 2 2 6" xfId="23073"/>
    <cellStyle name="Финансовый 2 3 3 4 2 2 7" xfId="25303"/>
    <cellStyle name="Финансовый 2 3 3 4 2 2 8" xfId="30186"/>
    <cellStyle name="Финансовый 2 3 3 4 2 2 9" xfId="34740"/>
    <cellStyle name="Финансовый 2 3 3 4 2 3" xfId="4152"/>
    <cellStyle name="Финансовый 2 3 3 4 2 3 10" xfId="39104"/>
    <cellStyle name="Финансовый 2 3 3 4 2 3 11" xfId="44484"/>
    <cellStyle name="Финансовый 2 3 3 4 2 3 12" xfId="48734"/>
    <cellStyle name="Финансовый 2 3 3 4 2 3 13" xfId="52983"/>
    <cellStyle name="Финансовый 2 3 3 4 2 3 14" xfId="57233"/>
    <cellStyle name="Финансовый 2 3 3 4 2 3 15" xfId="61483"/>
    <cellStyle name="Финансовый 2 3 3 4 2 3 2" xfId="8723"/>
    <cellStyle name="Финансовый 2 3 3 4 2 3 3" xfId="12439"/>
    <cellStyle name="Финансовый 2 3 3 4 2 3 4" xfId="15245"/>
    <cellStyle name="Финансовый 2 3 3 4 2 3 5" xfId="18176"/>
    <cellStyle name="Финансовый 2 3 3 4 2 3 6" xfId="23074"/>
    <cellStyle name="Финансовый 2 3 3 4 2 3 7" xfId="23887"/>
    <cellStyle name="Финансовый 2 3 3 4 2 3 8" xfId="31602"/>
    <cellStyle name="Финансовый 2 3 3 4 2 3 9" xfId="36156"/>
    <cellStyle name="Финансовый 2 3 3 4 2 4" xfId="5889"/>
    <cellStyle name="Финансовый 2 3 3 4 2 5" xfId="5456"/>
    <cellStyle name="Финансовый 2 3 3 4 2 6" xfId="17846"/>
    <cellStyle name="Финансовый 2 3 3 4 2 7" xfId="18572"/>
    <cellStyle name="Финансовый 2 3 3 4 2 8" xfId="23072"/>
    <cellStyle name="Финансовый 2 3 3 4 2 9" xfId="26720"/>
    <cellStyle name="Финансовый 2 3 3 4 3" xfId="2029"/>
    <cellStyle name="Финансовый 2 3 3 4 3 10" xfId="37741"/>
    <cellStyle name="Финансовый 2 3 3 4 3 11" xfId="42361"/>
    <cellStyle name="Финансовый 2 3 3 4 3 12" xfId="46611"/>
    <cellStyle name="Финансовый 2 3 3 4 3 13" xfId="50860"/>
    <cellStyle name="Финансовый 2 3 3 4 3 14" xfId="55110"/>
    <cellStyle name="Финансовый 2 3 3 4 3 15" xfId="59360"/>
    <cellStyle name="Финансовый 2 3 3 4 3 2" xfId="6600"/>
    <cellStyle name="Финансовый 2 3 3 4 3 3" xfId="10637"/>
    <cellStyle name="Финансовый 2 3 3 4 3 4" xfId="17586"/>
    <cellStyle name="Финансовый 2 3 3 4 3 5" xfId="18476"/>
    <cellStyle name="Финансовый 2 3 3 4 3 6" xfId="23075"/>
    <cellStyle name="Финансовый 2 3 3 4 3 7" xfId="26010"/>
    <cellStyle name="Финансовый 2 3 3 4 3 8" xfId="29479"/>
    <cellStyle name="Финансовый 2 3 3 4 3 9" xfId="34033"/>
    <cellStyle name="Финансовый 2 3 3 4 4" xfId="3445"/>
    <cellStyle name="Финансовый 2 3 3 4 4 10" xfId="36799"/>
    <cellStyle name="Финансовый 2 3 3 4 4 11" xfId="43777"/>
    <cellStyle name="Финансовый 2 3 3 4 4 12" xfId="48027"/>
    <cellStyle name="Финансовый 2 3 3 4 4 13" xfId="52276"/>
    <cellStyle name="Финансовый 2 3 3 4 4 14" xfId="56526"/>
    <cellStyle name="Финансовый 2 3 3 4 4 15" xfId="60776"/>
    <cellStyle name="Финансовый 2 3 3 4 4 2" xfId="8016"/>
    <cellStyle name="Финансовый 2 3 3 4 4 3" xfId="12588"/>
    <cellStyle name="Финансовый 2 3 3 4 4 4" xfId="15934"/>
    <cellStyle name="Финансовый 2 3 3 4 4 5" xfId="18033"/>
    <cellStyle name="Финансовый 2 3 3 4 4 6" xfId="23076"/>
    <cellStyle name="Финансовый 2 3 3 4 4 7" xfId="24594"/>
    <cellStyle name="Финансовый 2 3 3 4 4 8" xfId="30895"/>
    <cellStyle name="Финансовый 2 3 3 4 4 9" xfId="35449"/>
    <cellStyle name="Финансовый 2 3 3 4 5" xfId="4912"/>
    <cellStyle name="Финансовый 2 3 3 4 6" xfId="9596"/>
    <cellStyle name="Финансовый 2 3 3 4 7" xfId="17480"/>
    <cellStyle name="Финансовый 2 3 3 4 8" xfId="18273"/>
    <cellStyle name="Финансовый 2 3 3 4 9" xfId="23071"/>
    <cellStyle name="Финансовый 2 3 3 5" xfId="746"/>
    <cellStyle name="Финансовый 2 3 3 5 10" xfId="27035"/>
    <cellStyle name="Финансовый 2 3 3 5 11" xfId="28454"/>
    <cellStyle name="Финансовый 2 3 3 5 12" xfId="32761"/>
    <cellStyle name="Финансовый 2 3 3 5 13" xfId="39584"/>
    <cellStyle name="Финансовый 2 3 3 5 14" xfId="41336"/>
    <cellStyle name="Финансовый 2 3 3 5 15" xfId="45586"/>
    <cellStyle name="Финансовый 2 3 3 5 16" xfId="49835"/>
    <cellStyle name="Финансовый 2 3 3 5 17" xfId="54086"/>
    <cellStyle name="Финансовый 2 3 3 5 18" xfId="58335"/>
    <cellStyle name="Финансовый 2 3 3 5 2" xfId="1710"/>
    <cellStyle name="Финансовый 2 3 3 5 2 10" xfId="29161"/>
    <cellStyle name="Финансовый 2 3 3 5 2 11" xfId="33714"/>
    <cellStyle name="Финансовый 2 3 3 5 2 12" xfId="38236"/>
    <cellStyle name="Финансовый 2 3 3 5 2 13" xfId="42043"/>
    <cellStyle name="Финансовый 2 3 3 5 2 14" xfId="46293"/>
    <cellStyle name="Финансовый 2 3 3 5 2 15" xfId="50542"/>
    <cellStyle name="Финансовый 2 3 3 5 2 16" xfId="54793"/>
    <cellStyle name="Финансовый 2 3 3 5 2 17" xfId="59042"/>
    <cellStyle name="Финансовый 2 3 3 5 2 2" xfId="3128"/>
    <cellStyle name="Финансовый 2 3 3 5 2 2 10" xfId="40254"/>
    <cellStyle name="Финансовый 2 3 3 5 2 2 11" xfId="43460"/>
    <cellStyle name="Финансовый 2 3 3 5 2 2 12" xfId="47710"/>
    <cellStyle name="Финансовый 2 3 3 5 2 2 13" xfId="51959"/>
    <cellStyle name="Финансовый 2 3 3 5 2 2 14" xfId="56209"/>
    <cellStyle name="Финансовый 2 3 3 5 2 2 15" xfId="60459"/>
    <cellStyle name="Финансовый 2 3 3 5 2 2 2" xfId="7699"/>
    <cellStyle name="Финансовый 2 3 3 5 2 2 3" xfId="11862"/>
    <cellStyle name="Финансовый 2 3 3 5 2 2 4" xfId="14651"/>
    <cellStyle name="Финансовый 2 3 3 5 2 2 5" xfId="18853"/>
    <cellStyle name="Финансовый 2 3 3 5 2 2 6" xfId="23079"/>
    <cellStyle name="Финансовый 2 3 3 5 2 2 7" xfId="24911"/>
    <cellStyle name="Финансовый 2 3 3 5 2 2 8" xfId="30578"/>
    <cellStyle name="Финансовый 2 3 3 5 2 2 9" xfId="35132"/>
    <cellStyle name="Финансовый 2 3 3 5 2 3" xfId="4544"/>
    <cellStyle name="Финансовый 2 3 3 5 2 3 10" xfId="38916"/>
    <cellStyle name="Финансовый 2 3 3 5 2 3 11" xfId="44876"/>
    <cellStyle name="Финансовый 2 3 3 5 2 3 12" xfId="49126"/>
    <cellStyle name="Финансовый 2 3 3 5 2 3 13" xfId="53375"/>
    <cellStyle name="Финансовый 2 3 3 5 2 3 14" xfId="57625"/>
    <cellStyle name="Финансовый 2 3 3 5 2 3 15" xfId="61875"/>
    <cellStyle name="Финансовый 2 3 3 5 2 3 2" xfId="9115"/>
    <cellStyle name="Финансовый 2 3 3 5 2 3 3" xfId="11310"/>
    <cellStyle name="Финансовый 2 3 3 5 2 3 4" xfId="16637"/>
    <cellStyle name="Финансовый 2 3 3 5 2 3 5" xfId="18193"/>
    <cellStyle name="Финансовый 2 3 3 5 2 3 6" xfId="23080"/>
    <cellStyle name="Финансовый 2 3 3 5 2 3 7" xfId="27745"/>
    <cellStyle name="Финансовый 2 3 3 5 2 3 8" xfId="31994"/>
    <cellStyle name="Финансовый 2 3 3 5 2 3 9" xfId="36548"/>
    <cellStyle name="Финансовый 2 3 3 5 2 4" xfId="6281"/>
    <cellStyle name="Финансовый 2 3 3 5 2 5" xfId="12071"/>
    <cellStyle name="Финансовый 2 3 3 5 2 6" xfId="16671"/>
    <cellStyle name="Финансовый 2 3 3 5 2 7" xfId="18629"/>
    <cellStyle name="Финансовый 2 3 3 5 2 8" xfId="23078"/>
    <cellStyle name="Финансовый 2 3 3 5 2 9" xfId="26328"/>
    <cellStyle name="Финансовый 2 3 3 5 3" xfId="2421"/>
    <cellStyle name="Финансовый 2 3 3 5 3 10" xfId="37551"/>
    <cellStyle name="Финансовый 2 3 3 5 3 11" xfId="42753"/>
    <cellStyle name="Финансовый 2 3 3 5 3 12" xfId="47003"/>
    <cellStyle name="Финансовый 2 3 3 5 3 13" xfId="51252"/>
    <cellStyle name="Финансовый 2 3 3 5 3 14" xfId="55502"/>
    <cellStyle name="Финансовый 2 3 3 5 3 15" xfId="59752"/>
    <cellStyle name="Финансовый 2 3 3 5 3 2" xfId="6992"/>
    <cellStyle name="Финансовый 2 3 3 5 3 3" xfId="11606"/>
    <cellStyle name="Финансовый 2 3 3 5 3 4" xfId="14741"/>
    <cellStyle name="Финансовый 2 3 3 5 3 5" xfId="18519"/>
    <cellStyle name="Финансовый 2 3 3 5 3 6" xfId="23081"/>
    <cellStyle name="Финансовый 2 3 3 5 3 7" xfId="25618"/>
    <cellStyle name="Финансовый 2 3 3 5 3 8" xfId="29871"/>
    <cellStyle name="Финансовый 2 3 3 5 3 9" xfId="34425"/>
    <cellStyle name="Финансовый 2 3 3 5 4" xfId="3837"/>
    <cellStyle name="Финансовый 2 3 3 5 4 10" xfId="36599"/>
    <cellStyle name="Финансовый 2 3 3 5 4 11" xfId="44169"/>
    <cellStyle name="Финансовый 2 3 3 5 4 12" xfId="48419"/>
    <cellStyle name="Финансовый 2 3 3 5 4 13" xfId="52668"/>
    <cellStyle name="Финансовый 2 3 3 5 4 14" xfId="56918"/>
    <cellStyle name="Финансовый 2 3 3 5 4 15" xfId="61168"/>
    <cellStyle name="Финансовый 2 3 3 5 4 2" xfId="8408"/>
    <cellStyle name="Финансовый 2 3 3 5 4 3" xfId="11437"/>
    <cellStyle name="Финансовый 2 3 3 5 4 4" xfId="14267"/>
    <cellStyle name="Финансовый 2 3 3 5 4 5" xfId="18050"/>
    <cellStyle name="Финансовый 2 3 3 5 4 6" xfId="23082"/>
    <cellStyle name="Финансовый 2 3 3 5 4 7" xfId="24202"/>
    <cellStyle name="Финансовый 2 3 3 5 4 8" xfId="31287"/>
    <cellStyle name="Финансовый 2 3 3 5 4 9" xfId="35841"/>
    <cellStyle name="Финансовый 2 3 3 5 5" xfId="5317"/>
    <cellStyle name="Финансовый 2 3 3 5 6" xfId="11278"/>
    <cellStyle name="Финансовый 2 3 3 5 7" xfId="14908"/>
    <cellStyle name="Финансовый 2 3 3 5 8" xfId="18330"/>
    <cellStyle name="Финансовый 2 3 3 5 9" xfId="23077"/>
    <cellStyle name="Финансовый 2 3 3 6" xfId="789"/>
    <cellStyle name="Финансовый 2 3 3 6 2" xfId="10734"/>
    <cellStyle name="Финансовый 2 3 3 6 3" xfId="17773"/>
    <cellStyle name="Финансовый 2 3 3 6 4" xfId="18345"/>
    <cellStyle name="Финансовый 2 3 3 6 5" xfId="23083"/>
    <cellStyle name="Финансовый 2 3 3 6 6" xfId="39511"/>
    <cellStyle name="Финансовый 2 3 3 7" xfId="1082"/>
    <cellStyle name="Финансовый 2 3 3 7 10" xfId="28533"/>
    <cellStyle name="Финансовый 2 3 3 7 11" xfId="33086"/>
    <cellStyle name="Финансовый 2 3 3 7 12" xfId="37972"/>
    <cellStyle name="Финансовый 2 3 3 7 13" xfId="41415"/>
    <cellStyle name="Финансовый 2 3 3 7 14" xfId="45665"/>
    <cellStyle name="Финансовый 2 3 3 7 15" xfId="49914"/>
    <cellStyle name="Финансовый 2 3 3 7 16" xfId="54165"/>
    <cellStyle name="Финансовый 2 3 3 7 17" xfId="58414"/>
    <cellStyle name="Финансовый 2 3 3 7 2" xfId="2500"/>
    <cellStyle name="Финансовый 2 3 3 7 2 10" xfId="40181"/>
    <cellStyle name="Финансовый 2 3 3 7 2 11" xfId="42832"/>
    <cellStyle name="Финансовый 2 3 3 7 2 12" xfId="47082"/>
    <cellStyle name="Финансовый 2 3 3 7 2 13" xfId="51331"/>
    <cellStyle name="Финансовый 2 3 3 7 2 14" xfId="55581"/>
    <cellStyle name="Финансовый 2 3 3 7 2 15" xfId="59831"/>
    <cellStyle name="Финансовый 2 3 3 7 2 2" xfId="7071"/>
    <cellStyle name="Финансовый 2 3 3 7 2 3" xfId="11425"/>
    <cellStyle name="Финансовый 2 3 3 7 2 4" xfId="15140"/>
    <cellStyle name="Финансовый 2 3 3 7 2 5" xfId="18744"/>
    <cellStyle name="Финансовый 2 3 3 7 2 6" xfId="23085"/>
    <cellStyle name="Финансовый 2 3 3 7 2 7" xfId="25539"/>
    <cellStyle name="Финансовый 2 3 3 7 2 8" xfId="29950"/>
    <cellStyle name="Финансовый 2 3 3 7 2 9" xfId="34504"/>
    <cellStyle name="Финансовый 2 3 3 7 3" xfId="3916"/>
    <cellStyle name="Финансовый 2 3 3 7 3 10" xfId="38840"/>
    <cellStyle name="Финансовый 2 3 3 7 3 11" xfId="44248"/>
    <cellStyle name="Финансовый 2 3 3 7 3 12" xfId="48498"/>
    <cellStyle name="Финансовый 2 3 3 7 3 13" xfId="52747"/>
    <cellStyle name="Финансовый 2 3 3 7 3 14" xfId="56997"/>
    <cellStyle name="Финансовый 2 3 3 7 3 15" xfId="61247"/>
    <cellStyle name="Финансовый 2 3 3 7 3 2" xfId="8487"/>
    <cellStyle name="Финансовый 2 3 3 7 3 3" xfId="12276"/>
    <cellStyle name="Финансовый 2 3 3 7 3 4" xfId="14367"/>
    <cellStyle name="Финансовый 2 3 3 7 3 5" xfId="18117"/>
    <cellStyle name="Финансовый 2 3 3 7 3 6" xfId="23086"/>
    <cellStyle name="Финансовый 2 3 3 7 3 7" xfId="24123"/>
    <cellStyle name="Финансовый 2 3 3 7 3 8" xfId="31366"/>
    <cellStyle name="Финансовый 2 3 3 7 3 9" xfId="35920"/>
    <cellStyle name="Финансовый 2 3 3 7 4" xfId="5653"/>
    <cellStyle name="Финансовый 2 3 3 7 5" xfId="13168"/>
    <cellStyle name="Финансовый 2 3 3 7 6" xfId="14167"/>
    <cellStyle name="Финансовый 2 3 3 7 7" xfId="18646"/>
    <cellStyle name="Финансовый 2 3 3 7 8" xfId="23084"/>
    <cellStyle name="Финансовый 2 3 3 7 9" xfId="26956"/>
    <cellStyle name="Финансовый 2 3 3 8" xfId="1948"/>
    <cellStyle name="Финансовый 2 3 3 8 10" xfId="37473"/>
    <cellStyle name="Финансовый 2 3 3 8 11" xfId="42281"/>
    <cellStyle name="Финансовый 2 3 3 8 12" xfId="46531"/>
    <cellStyle name="Финансовый 2 3 3 8 13" xfId="50780"/>
    <cellStyle name="Финансовый 2 3 3 8 14" xfId="55030"/>
    <cellStyle name="Финансовый 2 3 3 8 15" xfId="59280"/>
    <cellStyle name="Финансовый 2 3 3 8 2" xfId="6519"/>
    <cellStyle name="Финансовый 2 3 3 8 3" xfId="5397"/>
    <cellStyle name="Финансовый 2 3 3 8 4" xfId="15669"/>
    <cellStyle name="Финансовый 2 3 3 8 5" xfId="18417"/>
    <cellStyle name="Финансовый 2 3 3 8 6" xfId="23087"/>
    <cellStyle name="Финансовый 2 3 3 8 7" xfId="26090"/>
    <cellStyle name="Финансовый 2 3 3 8 8" xfId="29399"/>
    <cellStyle name="Финансовый 2 3 3 8 9" xfId="33952"/>
    <cellStyle name="Финансовый 2 3 3 9" xfId="3209"/>
    <cellStyle name="Финансовый 2 3 3 9 10" xfId="37094"/>
    <cellStyle name="Финансовый 2 3 3 9 11" xfId="43541"/>
    <cellStyle name="Финансовый 2 3 3 9 12" xfId="47791"/>
    <cellStyle name="Финансовый 2 3 3 9 13" xfId="52040"/>
    <cellStyle name="Финансовый 2 3 3 9 14" xfId="56290"/>
    <cellStyle name="Финансовый 2 3 3 9 15" xfId="60540"/>
    <cellStyle name="Финансовый 2 3 3 9 2" xfId="7780"/>
    <cellStyle name="Финансовый 2 3 3 9 3" xfId="10787"/>
    <cellStyle name="Финансовый 2 3 3 9 4" xfId="14961"/>
    <cellStyle name="Финансовый 2 3 3 9 5" xfId="17974"/>
    <cellStyle name="Финансовый 2 3 3 9 6" xfId="23088"/>
    <cellStyle name="Финансовый 2 3 3 9 7" xfId="24830"/>
    <cellStyle name="Финансовый 2 3 3 9 8" xfId="30659"/>
    <cellStyle name="Финансовый 2 3 3 9 9" xfId="35213"/>
    <cellStyle name="Финансовый 2 3 4" xfId="72"/>
    <cellStyle name="Финансовый 2 3 4 10" xfId="4642"/>
    <cellStyle name="Финансовый 2 3 4 11" xfId="11223"/>
    <cellStyle name="Финансовый 2 3 4 12" xfId="16965"/>
    <cellStyle name="Финансовый 2 3 4 13" xfId="18271"/>
    <cellStyle name="Финансовый 2 3 4 14" xfId="23089"/>
    <cellStyle name="Финансовый 2 3 4 15" xfId="27689"/>
    <cellStyle name="Финансовый 2 3 4 16" xfId="27800"/>
    <cellStyle name="Финансовый 2 3 4 17" xfId="32087"/>
    <cellStyle name="Финансовый 2 3 4 18" xfId="39775"/>
    <cellStyle name="Финансовый 2 3 4 19" xfId="40682"/>
    <cellStyle name="Финансовый 2 3 4 2" xfId="155"/>
    <cellStyle name="Финансовый 2 3 4 2 10" xfId="16324"/>
    <cellStyle name="Финансовый 2 3 4 2 11" xfId="18570"/>
    <cellStyle name="Финансовый 2 3 4 2 12" xfId="23090"/>
    <cellStyle name="Финансовый 2 3 4 2 13" xfId="27610"/>
    <cellStyle name="Финансовый 2 3 4 2 14" xfId="27879"/>
    <cellStyle name="Финансовый 2 3 4 2 15" xfId="32170"/>
    <cellStyle name="Финансовый 2 3 4 2 16" xfId="38429"/>
    <cellStyle name="Финансовый 2 3 4 2 17" xfId="40761"/>
    <cellStyle name="Финансовый 2 3 4 2 18" xfId="45011"/>
    <cellStyle name="Финансовый 2 3 4 2 19" xfId="49260"/>
    <cellStyle name="Финансовый 2 3 4 2 2" xfId="394"/>
    <cellStyle name="Финансовый 2 3 4 2 2 10" xfId="27374"/>
    <cellStyle name="Финансовый 2 3 4 2 2 11" xfId="28115"/>
    <cellStyle name="Финансовый 2 3 4 2 2 12" xfId="32409"/>
    <cellStyle name="Финансовый 2 3 4 2 2 13" xfId="40442"/>
    <cellStyle name="Финансовый 2 3 4 2 2 14" xfId="40997"/>
    <cellStyle name="Финансовый 2 3 4 2 2 15" xfId="45247"/>
    <cellStyle name="Финансовый 2 3 4 2 2 16" xfId="49496"/>
    <cellStyle name="Финансовый 2 3 4 2 2 17" xfId="53747"/>
    <cellStyle name="Финансовый 2 3 4 2 2 18" xfId="57996"/>
    <cellStyle name="Финансовый 2 3 4 2 2 2" xfId="1371"/>
    <cellStyle name="Финансовый 2 3 4 2 2 2 10" xfId="28822"/>
    <cellStyle name="Финансовый 2 3 4 2 2 2 11" xfId="33375"/>
    <cellStyle name="Финансовый 2 3 4 2 2 2 12" xfId="39106"/>
    <cellStyle name="Финансовый 2 3 4 2 2 2 13" xfId="41704"/>
    <cellStyle name="Финансовый 2 3 4 2 2 2 14" xfId="45954"/>
    <cellStyle name="Финансовый 2 3 4 2 2 2 15" xfId="50203"/>
    <cellStyle name="Финансовый 2 3 4 2 2 2 16" xfId="54454"/>
    <cellStyle name="Финансовый 2 3 4 2 2 2 17" xfId="58703"/>
    <cellStyle name="Финансовый 2 3 4 2 2 2 2" xfId="2789"/>
    <cellStyle name="Финансовый 2 3 4 2 2 2 2 10" xfId="37743"/>
    <cellStyle name="Финансовый 2 3 4 2 2 2 2 11" xfId="43121"/>
    <cellStyle name="Финансовый 2 3 4 2 2 2 2 12" xfId="47371"/>
    <cellStyle name="Финансовый 2 3 4 2 2 2 2 13" xfId="51620"/>
    <cellStyle name="Финансовый 2 3 4 2 2 2 2 14" xfId="55870"/>
    <cellStyle name="Финансовый 2 3 4 2 2 2 2 15" xfId="60120"/>
    <cellStyle name="Финансовый 2 3 4 2 2 2 2 2" xfId="7360"/>
    <cellStyle name="Финансовый 2 3 4 2 2 2 2 3" xfId="12879"/>
    <cellStyle name="Финансовый 2 3 4 2 2 2 2 4" xfId="15300"/>
    <cellStyle name="Финансовый 2 3 4 2 2 2 2 5" xfId="18442"/>
    <cellStyle name="Финансовый 2 3 4 2 2 2 2 6" xfId="23093"/>
    <cellStyle name="Финансовый 2 3 4 2 2 2 2 7" xfId="25250"/>
    <cellStyle name="Финансовый 2 3 4 2 2 2 2 8" xfId="30239"/>
    <cellStyle name="Финансовый 2 3 4 2 2 2 2 9" xfId="34793"/>
    <cellStyle name="Финансовый 2 3 4 2 2 2 3" xfId="4205"/>
    <cellStyle name="Финансовый 2 3 4 2 2 2 3 10" xfId="36801"/>
    <cellStyle name="Финансовый 2 3 4 2 2 2 3 11" xfId="44537"/>
    <cellStyle name="Финансовый 2 3 4 2 2 2 3 12" xfId="48787"/>
    <cellStyle name="Финансовый 2 3 4 2 2 2 3 13" xfId="53036"/>
    <cellStyle name="Финансовый 2 3 4 2 2 2 3 14" xfId="57286"/>
    <cellStyle name="Финансовый 2 3 4 2 2 2 3 15" xfId="61536"/>
    <cellStyle name="Финансовый 2 3 4 2 2 2 3 2" xfId="8776"/>
    <cellStyle name="Финансовый 2 3 4 2 2 2 3 3" xfId="9512"/>
    <cellStyle name="Финансовый 2 3 4 2 2 2 3 4" xfId="16654"/>
    <cellStyle name="Финансовый 2 3 4 2 2 2 3 5" xfId="17999"/>
    <cellStyle name="Финансовый 2 3 4 2 2 2 3 6" xfId="23094"/>
    <cellStyle name="Финансовый 2 3 4 2 2 2 3 7" xfId="23834"/>
    <cellStyle name="Финансовый 2 3 4 2 2 2 3 8" xfId="31655"/>
    <cellStyle name="Финансовый 2 3 4 2 2 2 3 9" xfId="36209"/>
    <cellStyle name="Финансовый 2 3 4 2 2 2 4" xfId="5942"/>
    <cellStyle name="Финансовый 2 3 4 2 2 2 5" xfId="10310"/>
    <cellStyle name="Финансовый 2 3 4 2 2 2 6" xfId="17594"/>
    <cellStyle name="Финансовый 2 3 4 2 2 2 7" xfId="18142"/>
    <cellStyle name="Финансовый 2 3 4 2 2 2 8" xfId="23092"/>
    <cellStyle name="Финансовый 2 3 4 2 2 2 9" xfId="26667"/>
    <cellStyle name="Финансовый 2 3 4 2 2 3" xfId="2082"/>
    <cellStyle name="Финансовый 2 3 4 2 2 3 10" xfId="39736"/>
    <cellStyle name="Финансовый 2 3 4 2 2 3 11" xfId="42414"/>
    <cellStyle name="Финансовый 2 3 4 2 2 3 12" xfId="46664"/>
    <cellStyle name="Финансовый 2 3 4 2 2 3 13" xfId="50913"/>
    <cellStyle name="Финансовый 2 3 4 2 2 3 14" xfId="55163"/>
    <cellStyle name="Финансовый 2 3 4 2 2 3 15" xfId="59413"/>
    <cellStyle name="Финансовый 2 3 4 2 2 3 2" xfId="6653"/>
    <cellStyle name="Финансовый 2 3 4 2 2 3 3" xfId="9563"/>
    <cellStyle name="Финансовый 2 3 4 2 2 3 4" xfId="17918"/>
    <cellStyle name="Финансовый 2 3 4 2 2 3 5" xfId="18296"/>
    <cellStyle name="Финансовый 2 3 4 2 2 3 6" xfId="23095"/>
    <cellStyle name="Финансовый 2 3 4 2 2 3 7" xfId="25957"/>
    <cellStyle name="Финансовый 2 3 4 2 2 3 8" xfId="29532"/>
    <cellStyle name="Финансовый 2 3 4 2 2 3 9" xfId="34086"/>
    <cellStyle name="Финансовый 2 3 4 2 2 4" xfId="3498"/>
    <cellStyle name="Финансовый 2 3 4 2 2 4 10" xfId="38390"/>
    <cellStyle name="Финансовый 2 3 4 2 2 4 11" xfId="43830"/>
    <cellStyle name="Финансовый 2 3 4 2 2 4 12" xfId="48080"/>
    <cellStyle name="Финансовый 2 3 4 2 2 4 13" xfId="52329"/>
    <cellStyle name="Финансовый 2 3 4 2 2 4 14" xfId="56579"/>
    <cellStyle name="Финансовый 2 3 4 2 2 4 15" xfId="60829"/>
    <cellStyle name="Финансовый 2 3 4 2 2 4 2" xfId="8069"/>
    <cellStyle name="Финансовый 2 3 4 2 2 4 3" xfId="11950"/>
    <cellStyle name="Финансовый 2 3 4 2 2 4 4" xfId="14281"/>
    <cellStyle name="Финансовый 2 3 4 2 2 4 5" xfId="18595"/>
    <cellStyle name="Финансовый 2 3 4 2 2 4 6" xfId="23096"/>
    <cellStyle name="Финансовый 2 3 4 2 2 4 7" xfId="24541"/>
    <cellStyle name="Финансовый 2 3 4 2 2 4 8" xfId="30948"/>
    <cellStyle name="Финансовый 2 3 4 2 2 4 9" xfId="35502"/>
    <cellStyle name="Финансовый 2 3 4 2 2 5" xfId="4965"/>
    <cellStyle name="Финансовый 2 3 4 2 2 6" xfId="11403"/>
    <cellStyle name="Финансовый 2 3 4 2 2 7" xfId="16054"/>
    <cellStyle name="Финансовый 2 3 4 2 2 8" xfId="18793"/>
    <cellStyle name="Финансовый 2 3 4 2 2 9" xfId="23091"/>
    <cellStyle name="Финансовый 2 3 4 2 20" xfId="53511"/>
    <cellStyle name="Финансовый 2 3 4 2 21" xfId="57760"/>
    <cellStyle name="Финансовый 2 3 4 2 3" xfId="750"/>
    <cellStyle name="Финансовый 2 3 4 2 3 10" xfId="27031"/>
    <cellStyle name="Финансовый 2 3 4 2 3 11" xfId="28458"/>
    <cellStyle name="Финансовый 2 3 4 2 3 12" xfId="32765"/>
    <cellStyle name="Финансовый 2 3 4 2 3 13" xfId="40403"/>
    <cellStyle name="Финансовый 2 3 4 2 3 14" xfId="41340"/>
    <cellStyle name="Финансовый 2 3 4 2 3 15" xfId="45590"/>
    <cellStyle name="Финансовый 2 3 4 2 3 16" xfId="49839"/>
    <cellStyle name="Финансовый 2 3 4 2 3 17" xfId="54090"/>
    <cellStyle name="Финансовый 2 3 4 2 3 18" xfId="58339"/>
    <cellStyle name="Финансовый 2 3 4 2 3 2" xfId="1714"/>
    <cellStyle name="Финансовый 2 3 4 2 3 2 10" xfId="29165"/>
    <cellStyle name="Финансовый 2 3 4 2 3 2 11" xfId="33718"/>
    <cellStyle name="Финансовый 2 3 4 2 3 2 12" xfId="39067"/>
    <cellStyle name="Финансовый 2 3 4 2 3 2 13" xfId="42047"/>
    <cellStyle name="Финансовый 2 3 4 2 3 2 14" xfId="46297"/>
    <cellStyle name="Финансовый 2 3 4 2 3 2 15" xfId="50546"/>
    <cellStyle name="Финансовый 2 3 4 2 3 2 16" xfId="54797"/>
    <cellStyle name="Финансовый 2 3 4 2 3 2 17" xfId="59046"/>
    <cellStyle name="Финансовый 2 3 4 2 3 2 2" xfId="3132"/>
    <cellStyle name="Финансовый 2 3 4 2 3 2 2 10" xfId="37704"/>
    <cellStyle name="Финансовый 2 3 4 2 3 2 2 11" xfId="43464"/>
    <cellStyle name="Финансовый 2 3 4 2 3 2 2 12" xfId="47714"/>
    <cellStyle name="Финансовый 2 3 4 2 3 2 2 13" xfId="51963"/>
    <cellStyle name="Финансовый 2 3 4 2 3 2 2 14" xfId="56213"/>
    <cellStyle name="Финансовый 2 3 4 2 3 2 2 15" xfId="60463"/>
    <cellStyle name="Финансовый 2 3 4 2 3 2 2 2" xfId="7703"/>
    <cellStyle name="Финансовый 2 3 4 2 3 2 2 3" xfId="10571"/>
    <cellStyle name="Финансовый 2 3 4 2 3 2 2 4" xfId="17818"/>
    <cellStyle name="Финансовый 2 3 4 2 3 2 2 5" xfId="18210"/>
    <cellStyle name="Финансовый 2 3 4 2 3 2 2 6" xfId="23099"/>
    <cellStyle name="Финансовый 2 3 4 2 3 2 2 7" xfId="24907"/>
    <cellStyle name="Финансовый 2 3 4 2 3 2 2 8" xfId="30582"/>
    <cellStyle name="Финансовый 2 3 4 2 3 2 2 9" xfId="35136"/>
    <cellStyle name="Финансовый 2 3 4 2 3 2 3" xfId="4548"/>
    <cellStyle name="Финансовый 2 3 4 2 3 2 3 10" xfId="36751"/>
    <cellStyle name="Финансовый 2 3 4 2 3 2 3 11" xfId="44880"/>
    <cellStyle name="Финансовый 2 3 4 2 3 2 3 12" xfId="49130"/>
    <cellStyle name="Финансовый 2 3 4 2 3 2 3 13" xfId="53379"/>
    <cellStyle name="Финансовый 2 3 4 2 3 2 3 14" xfId="57629"/>
    <cellStyle name="Финансовый 2 3 4 2 3 2 3 15" xfId="61879"/>
    <cellStyle name="Финансовый 2 3 4 2 3 2 3 2" xfId="9119"/>
    <cellStyle name="Финансовый 2 3 4 2 3 2 3 3" xfId="12362"/>
    <cellStyle name="Финансовый 2 3 4 2 3 2 3 4" xfId="14946"/>
    <cellStyle name="Финансовый 2 3 4 2 3 2 3 5" xfId="18520"/>
    <cellStyle name="Финансовый 2 3 4 2 3 2 3 6" xfId="23100"/>
    <cellStyle name="Финансовый 2 3 4 2 3 2 3 7" xfId="27749"/>
    <cellStyle name="Финансовый 2 3 4 2 3 2 3 8" xfId="31998"/>
    <cellStyle name="Финансовый 2 3 4 2 3 2 3 9" xfId="36552"/>
    <cellStyle name="Финансовый 2 3 4 2 3 2 4" xfId="6285"/>
    <cellStyle name="Финансовый 2 3 4 2 3 2 5" xfId="13268"/>
    <cellStyle name="Финансовый 2 3 4 2 3 2 6" xfId="17428"/>
    <cellStyle name="Финансовый 2 3 4 2 3 2 7" xfId="18870"/>
    <cellStyle name="Финансовый 2 3 4 2 3 2 8" xfId="23098"/>
    <cellStyle name="Финансовый 2 3 4 2 3 2 9" xfId="26324"/>
    <cellStyle name="Финансовый 2 3 4 2 3 3" xfId="2425"/>
    <cellStyle name="Финансовый 2 3 4 2 3 3 10" xfId="32221"/>
    <cellStyle name="Финансовый 2 3 4 2 3 3 11" xfId="42757"/>
    <cellStyle name="Финансовый 2 3 4 2 3 3 12" xfId="47007"/>
    <cellStyle name="Финансовый 2 3 4 2 3 3 13" xfId="51256"/>
    <cellStyle name="Финансовый 2 3 4 2 3 3 14" xfId="55506"/>
    <cellStyle name="Финансовый 2 3 4 2 3 3 15" xfId="59756"/>
    <cellStyle name="Финансовый 2 3 4 2 3 3 2" xfId="6996"/>
    <cellStyle name="Финансовый 2 3 4 2 3 3 3" xfId="11961"/>
    <cellStyle name="Финансовый 2 3 4 2 3 3 4" xfId="16357"/>
    <cellStyle name="Финансовый 2 3 4 2 3 3 5" xfId="18065"/>
    <cellStyle name="Финансовый 2 3 4 2 3 3 6" xfId="23101"/>
    <cellStyle name="Финансовый 2 3 4 2 3 3 7" xfId="25614"/>
    <cellStyle name="Финансовый 2 3 4 2 3 3 8" xfId="29875"/>
    <cellStyle name="Финансовый 2 3 4 2 3 3 9" xfId="34429"/>
    <cellStyle name="Финансовый 2 3 4 2 3 4" xfId="3841"/>
    <cellStyle name="Финансовый 2 3 4 2 3 4 10" xfId="39440"/>
    <cellStyle name="Финансовый 2 3 4 2 3 4 11" xfId="44173"/>
    <cellStyle name="Финансовый 2 3 4 2 3 4 12" xfId="48423"/>
    <cellStyle name="Финансовый 2 3 4 2 3 4 13" xfId="52672"/>
    <cellStyle name="Финансовый 2 3 4 2 3 4 14" xfId="56922"/>
    <cellStyle name="Финансовый 2 3 4 2 3 4 15" xfId="61172"/>
    <cellStyle name="Финансовый 2 3 4 2 3 4 2" xfId="8412"/>
    <cellStyle name="Финансовый 2 3 4 2 3 4 3" xfId="9180"/>
    <cellStyle name="Финансовый 2 3 4 2 3 4 4" xfId="13881"/>
    <cellStyle name="Финансовый 2 3 4 2 3 4 5" xfId="18362"/>
    <cellStyle name="Финансовый 2 3 4 2 3 4 6" xfId="23102"/>
    <cellStyle name="Финансовый 2 3 4 2 3 4 7" xfId="24198"/>
    <cellStyle name="Финансовый 2 3 4 2 3 4 8" xfId="31291"/>
    <cellStyle name="Финансовый 2 3 4 2 3 4 9" xfId="35845"/>
    <cellStyle name="Финансовый 2 3 4 2 3 5" xfId="5321"/>
    <cellStyle name="Финансовый 2 3 4 2 3 6" xfId="11498"/>
    <cellStyle name="Финансовый 2 3 4 2 3 7" xfId="15202"/>
    <cellStyle name="Финансовый 2 3 4 2 3 8" xfId="18819"/>
    <cellStyle name="Финансовый 2 3 4 2 3 9" xfId="23097"/>
    <cellStyle name="Финансовый 2 3 4 2 4" xfId="780"/>
    <cellStyle name="Финансовый 2 3 4 2 4 2" xfId="11060"/>
    <cellStyle name="Финансовый 2 3 4 2 4 3" xfId="15649"/>
    <cellStyle name="Финансовый 2 3 4 2 4 4" xfId="18662"/>
    <cellStyle name="Финансовый 2 3 4 2 4 5" xfId="23103"/>
    <cellStyle name="Финансовый 2 3 4 2 4 6" xfId="37971"/>
    <cellStyle name="Финансовый 2 3 4 2 5" xfId="1135"/>
    <cellStyle name="Финансовый 2 3 4 2 5 10" xfId="28586"/>
    <cellStyle name="Финансовый 2 3 4 2 5 11" xfId="33139"/>
    <cellStyle name="Финансовый 2 3 4 2 5 12" xfId="40113"/>
    <cellStyle name="Финансовый 2 3 4 2 5 13" xfId="41468"/>
    <cellStyle name="Финансовый 2 3 4 2 5 14" xfId="45718"/>
    <cellStyle name="Финансовый 2 3 4 2 5 15" xfId="49967"/>
    <cellStyle name="Финансовый 2 3 4 2 5 16" xfId="54218"/>
    <cellStyle name="Финансовый 2 3 4 2 5 17" xfId="58467"/>
    <cellStyle name="Финансовый 2 3 4 2 5 2" xfId="2553"/>
    <cellStyle name="Финансовый 2 3 4 2 5 2 10" xfId="38768"/>
    <cellStyle name="Финансовый 2 3 4 2 5 2 11" xfId="42885"/>
    <cellStyle name="Финансовый 2 3 4 2 5 2 12" xfId="47135"/>
    <cellStyle name="Финансовый 2 3 4 2 5 2 13" xfId="51384"/>
    <cellStyle name="Финансовый 2 3 4 2 5 2 14" xfId="55634"/>
    <cellStyle name="Финансовый 2 3 4 2 5 2 15" xfId="59884"/>
    <cellStyle name="Финансовый 2 3 4 2 5 2 2" xfId="7124"/>
    <cellStyle name="Финансовый 2 3 4 2 5 2 3" xfId="9361"/>
    <cellStyle name="Финансовый 2 3 4 2 5 2 4" xfId="14308"/>
    <cellStyle name="Финансовый 2 3 4 2 5 2 5" xfId="18118"/>
    <cellStyle name="Финансовый 2 3 4 2 5 2 6" xfId="23105"/>
    <cellStyle name="Финансовый 2 3 4 2 5 2 7" xfId="25486"/>
    <cellStyle name="Финансовый 2 3 4 2 5 2 8" xfId="30003"/>
    <cellStyle name="Финансовый 2 3 4 2 5 2 9" xfId="34557"/>
    <cellStyle name="Финансовый 2 3 4 2 5 3" xfId="3969"/>
    <cellStyle name="Финансовый 2 3 4 2 5 3 10" xfId="37399"/>
    <cellStyle name="Финансовый 2 3 4 2 5 3 11" xfId="44301"/>
    <cellStyle name="Финансовый 2 3 4 2 5 3 12" xfId="48551"/>
    <cellStyle name="Финансовый 2 3 4 2 5 3 13" xfId="52800"/>
    <cellStyle name="Финансовый 2 3 4 2 5 3 14" xfId="57050"/>
    <cellStyle name="Финансовый 2 3 4 2 5 3 15" xfId="61300"/>
    <cellStyle name="Финансовый 2 3 4 2 5 3 2" xfId="8540"/>
    <cellStyle name="Финансовый 2 3 4 2 5 3 3" xfId="10627"/>
    <cellStyle name="Финансовый 2 3 4 2 5 3 4" xfId="16279"/>
    <cellStyle name="Финансовый 2 3 4 2 5 3 5" xfId="18418"/>
    <cellStyle name="Финансовый 2 3 4 2 5 3 6" xfId="23106"/>
    <cellStyle name="Финансовый 2 3 4 2 5 3 7" xfId="24070"/>
    <cellStyle name="Финансовый 2 3 4 2 5 3 8" xfId="31419"/>
    <cellStyle name="Финансовый 2 3 4 2 5 3 9" xfId="35973"/>
    <cellStyle name="Финансовый 2 3 4 2 5 4" xfId="5706"/>
    <cellStyle name="Финансовый 2 3 4 2 5 5" xfId="12831"/>
    <cellStyle name="Финансовый 2 3 4 2 5 6" xfId="15265"/>
    <cellStyle name="Финансовый 2 3 4 2 5 7" xfId="18722"/>
    <cellStyle name="Финансовый 2 3 4 2 5 8" xfId="23104"/>
    <cellStyle name="Финансовый 2 3 4 2 5 9" xfId="26903"/>
    <cellStyle name="Финансовый 2 3 4 2 6" xfId="1952"/>
    <cellStyle name="Финансовый 2 3 4 2 6 10" xfId="37167"/>
    <cellStyle name="Финансовый 2 3 4 2 6 11" xfId="42285"/>
    <cellStyle name="Финансовый 2 3 4 2 6 12" xfId="46535"/>
    <cellStyle name="Финансовый 2 3 4 2 6 13" xfId="50784"/>
    <cellStyle name="Финансовый 2 3 4 2 6 14" xfId="55034"/>
    <cellStyle name="Финансовый 2 3 4 2 6 15" xfId="59284"/>
    <cellStyle name="Финансовый 2 3 4 2 6 2" xfId="6523"/>
    <cellStyle name="Финансовый 2 3 4 2 6 3" xfId="12193"/>
    <cellStyle name="Финансовый 2 3 4 2 6 4" xfId="15131"/>
    <cellStyle name="Финансовый 2 3 4 2 6 5" xfId="17975"/>
    <cellStyle name="Финансовый 2 3 4 2 6 6" xfId="23107"/>
    <cellStyle name="Финансовый 2 3 4 2 6 7" xfId="26086"/>
    <cellStyle name="Финансовый 2 3 4 2 6 8" xfId="29403"/>
    <cellStyle name="Финансовый 2 3 4 2 6 9" xfId="33956"/>
    <cellStyle name="Финансовый 2 3 4 2 7" xfId="3262"/>
    <cellStyle name="Финансовый 2 3 4 2 7 10" xfId="39774"/>
    <cellStyle name="Финансовый 2 3 4 2 7 11" xfId="43594"/>
    <cellStyle name="Финансовый 2 3 4 2 7 12" xfId="47844"/>
    <cellStyle name="Финансовый 2 3 4 2 7 13" xfId="52093"/>
    <cellStyle name="Финансовый 2 3 4 2 7 14" xfId="56343"/>
    <cellStyle name="Финансовый 2 3 4 2 7 15" xfId="60593"/>
    <cellStyle name="Финансовый 2 3 4 2 7 2" xfId="7833"/>
    <cellStyle name="Финансовый 2 3 4 2 7 3" xfId="12629"/>
    <cellStyle name="Финансовый 2 3 4 2 7 4" xfId="16725"/>
    <cellStyle name="Финансовый 2 3 4 2 7 5" xfId="18272"/>
    <cellStyle name="Финансовый 2 3 4 2 7 6" xfId="23108"/>
    <cellStyle name="Финансовый 2 3 4 2 7 7" xfId="24777"/>
    <cellStyle name="Финансовый 2 3 4 2 7 8" xfId="30712"/>
    <cellStyle name="Финансовый 2 3 4 2 7 9" xfId="35266"/>
    <cellStyle name="Финансовый 2 3 4 2 8" xfId="4725"/>
    <cellStyle name="Финансовый 2 3 4 2 9" xfId="13171"/>
    <cellStyle name="Финансовый 2 3 4 20" xfId="44932"/>
    <cellStyle name="Финансовый 2 3 4 21" xfId="49181"/>
    <cellStyle name="Финансовый 2 3 4 22" xfId="53432"/>
    <cellStyle name="Финансовый 2 3 4 23" xfId="57681"/>
    <cellStyle name="Финансовый 2 3 4 3" xfId="236"/>
    <cellStyle name="Финансовый 2 3 4 3 10" xfId="16779"/>
    <cellStyle name="Финансовый 2 3 4 3 11" xfId="18571"/>
    <cellStyle name="Финансовый 2 3 4 3 12" xfId="23109"/>
    <cellStyle name="Финансовый 2 3 4 3 13" xfId="27532"/>
    <cellStyle name="Финансовый 2 3 4 3 14" xfId="27957"/>
    <cellStyle name="Финансовый 2 3 4 3 15" xfId="32251"/>
    <cellStyle name="Финансовый 2 3 4 3 16" xfId="38428"/>
    <cellStyle name="Финансовый 2 3 4 3 17" xfId="40839"/>
    <cellStyle name="Финансовый 2 3 4 3 18" xfId="45089"/>
    <cellStyle name="Финансовый 2 3 4 3 19" xfId="49338"/>
    <cellStyle name="Финансовый 2 3 4 3 2" xfId="472"/>
    <cellStyle name="Финансовый 2 3 4 3 2 10" xfId="27296"/>
    <cellStyle name="Финансовый 2 3 4 3 2 11" xfId="28193"/>
    <cellStyle name="Финансовый 2 3 4 3 2 12" xfId="32487"/>
    <cellStyle name="Финансовый 2 3 4 3 2 13" xfId="40441"/>
    <cellStyle name="Финансовый 2 3 4 3 2 14" xfId="41075"/>
    <cellStyle name="Финансовый 2 3 4 3 2 15" xfId="45325"/>
    <cellStyle name="Финансовый 2 3 4 3 2 16" xfId="49574"/>
    <cellStyle name="Финансовый 2 3 4 3 2 17" xfId="53825"/>
    <cellStyle name="Финансовый 2 3 4 3 2 18" xfId="58074"/>
    <cellStyle name="Финансовый 2 3 4 3 2 2" xfId="1449"/>
    <cellStyle name="Финансовый 2 3 4 3 2 2 10" xfId="28900"/>
    <cellStyle name="Финансовый 2 3 4 3 2 2 11" xfId="33453"/>
    <cellStyle name="Финансовый 2 3 4 3 2 2 12" xfId="39105"/>
    <cellStyle name="Финансовый 2 3 4 3 2 2 13" xfId="41782"/>
    <cellStyle name="Финансовый 2 3 4 3 2 2 14" xfId="46032"/>
    <cellStyle name="Финансовый 2 3 4 3 2 2 15" xfId="50281"/>
    <cellStyle name="Финансовый 2 3 4 3 2 2 16" xfId="54532"/>
    <cellStyle name="Финансовый 2 3 4 3 2 2 17" xfId="58781"/>
    <cellStyle name="Финансовый 2 3 4 3 2 2 2" xfId="2867"/>
    <cellStyle name="Финансовый 2 3 4 3 2 2 2 10" xfId="37742"/>
    <cellStyle name="Финансовый 2 3 4 3 2 2 2 11" xfId="43199"/>
    <cellStyle name="Финансовый 2 3 4 3 2 2 2 12" xfId="47449"/>
    <cellStyle name="Финансовый 2 3 4 3 2 2 2 13" xfId="51698"/>
    <cellStyle name="Финансовый 2 3 4 3 2 2 2 14" xfId="55948"/>
    <cellStyle name="Финансовый 2 3 4 3 2 2 2 15" xfId="60198"/>
    <cellStyle name="Финансовый 2 3 4 3 2 2 2 2" xfId="7438"/>
    <cellStyle name="Финансовый 2 3 4 3 2 2 2 3" xfId="5445"/>
    <cellStyle name="Финансовый 2 3 4 3 2 2 2 4" xfId="15031"/>
    <cellStyle name="Финансовый 2 3 4 3 2 2 2 5" xfId="18459"/>
    <cellStyle name="Финансовый 2 3 4 3 2 2 2 6" xfId="23112"/>
    <cellStyle name="Финансовый 2 3 4 3 2 2 2 7" xfId="25172"/>
    <cellStyle name="Финансовый 2 3 4 3 2 2 2 8" xfId="30317"/>
    <cellStyle name="Финансовый 2 3 4 3 2 2 2 9" xfId="34871"/>
    <cellStyle name="Финансовый 2 3 4 3 2 2 3" xfId="4283"/>
    <cellStyle name="Финансовый 2 3 4 3 2 2 3 10" xfId="36800"/>
    <cellStyle name="Финансовый 2 3 4 3 2 2 3 11" xfId="44615"/>
    <cellStyle name="Финансовый 2 3 4 3 2 2 3 12" xfId="48865"/>
    <cellStyle name="Финансовый 2 3 4 3 2 2 3 13" xfId="53114"/>
    <cellStyle name="Финансовый 2 3 4 3 2 2 3 14" xfId="57364"/>
    <cellStyle name="Финансовый 2 3 4 3 2 2 3 15" xfId="61614"/>
    <cellStyle name="Финансовый 2 3 4 3 2 2 3 2" xfId="8854"/>
    <cellStyle name="Финансовый 2 3 4 3 2 2 3 3" xfId="13283"/>
    <cellStyle name="Финансовый 2 3 4 3 2 2 3 4" xfId="14873"/>
    <cellStyle name="Финансовый 2 3 4 3 2 2 3 5" xfId="18016"/>
    <cellStyle name="Финансовый 2 3 4 3 2 2 3 6" xfId="23113"/>
    <cellStyle name="Финансовый 2 3 4 3 2 2 3 7" xfId="23756"/>
    <cellStyle name="Финансовый 2 3 4 3 2 2 3 8" xfId="31733"/>
    <cellStyle name="Финансовый 2 3 4 3 2 2 3 9" xfId="36287"/>
    <cellStyle name="Финансовый 2 3 4 3 2 2 4" xfId="6020"/>
    <cellStyle name="Финансовый 2 3 4 3 2 2 5" xfId="10324"/>
    <cellStyle name="Финансовый 2 3 4 3 2 2 6" xfId="16452"/>
    <cellStyle name="Финансовый 2 3 4 3 2 2 7" xfId="18159"/>
    <cellStyle name="Финансовый 2 3 4 3 2 2 8" xfId="23111"/>
    <cellStyle name="Финансовый 2 3 4 3 2 2 9" xfId="26589"/>
    <cellStyle name="Финансовый 2 3 4 3 2 3" xfId="2160"/>
    <cellStyle name="Финансовый 2 3 4 3 2 3 10" xfId="39660"/>
    <cellStyle name="Финансовый 2 3 4 3 2 3 11" xfId="42492"/>
    <cellStyle name="Финансовый 2 3 4 3 2 3 12" xfId="46742"/>
    <cellStyle name="Финансовый 2 3 4 3 2 3 13" xfId="50991"/>
    <cellStyle name="Финансовый 2 3 4 3 2 3 14" xfId="55241"/>
    <cellStyle name="Финансовый 2 3 4 3 2 3 15" xfId="59491"/>
    <cellStyle name="Финансовый 2 3 4 3 2 3 2" xfId="6731"/>
    <cellStyle name="Финансовый 2 3 4 3 2 3 3" xfId="11229"/>
    <cellStyle name="Финансовый 2 3 4 3 2 3 4" xfId="15788"/>
    <cellStyle name="Финансовый 2 3 4 3 2 3 5" xfId="18313"/>
    <cellStyle name="Финансовый 2 3 4 3 2 3 6" xfId="23114"/>
    <cellStyle name="Финансовый 2 3 4 3 2 3 7" xfId="25879"/>
    <cellStyle name="Финансовый 2 3 4 3 2 3 8" xfId="29610"/>
    <cellStyle name="Финансовый 2 3 4 3 2 3 9" xfId="34164"/>
    <cellStyle name="Финансовый 2 3 4 3 2 4" xfId="3576"/>
    <cellStyle name="Финансовый 2 3 4 3 2 4 10" xfId="38315"/>
    <cellStyle name="Финансовый 2 3 4 3 2 4 11" xfId="43908"/>
    <cellStyle name="Финансовый 2 3 4 3 2 4 12" xfId="48158"/>
    <cellStyle name="Финансовый 2 3 4 3 2 4 13" xfId="52407"/>
    <cellStyle name="Финансовый 2 3 4 3 2 4 14" xfId="56657"/>
    <cellStyle name="Финансовый 2 3 4 3 2 4 15" xfId="60907"/>
    <cellStyle name="Финансовый 2 3 4 3 2 4 2" xfId="8147"/>
    <cellStyle name="Финансовый 2 3 4 3 2 4 3" xfId="10834"/>
    <cellStyle name="Финансовый 2 3 4 3 2 4 4" xfId="17105"/>
    <cellStyle name="Финансовый 2 3 4 3 2 4 5" xfId="18612"/>
    <cellStyle name="Финансовый 2 3 4 3 2 4 6" xfId="23115"/>
    <cellStyle name="Финансовый 2 3 4 3 2 4 7" xfId="24463"/>
    <cellStyle name="Финансовый 2 3 4 3 2 4 8" xfId="31026"/>
    <cellStyle name="Финансовый 2 3 4 3 2 4 9" xfId="35580"/>
    <cellStyle name="Финансовый 2 3 4 3 2 5" xfId="5043"/>
    <cellStyle name="Финансовый 2 3 4 3 2 6" xfId="10671"/>
    <cellStyle name="Финансовый 2 3 4 3 2 7" xfId="16597"/>
    <cellStyle name="Финансовый 2 3 4 3 2 8" xfId="18794"/>
    <cellStyle name="Финансовый 2 3 4 3 2 9" xfId="23110"/>
    <cellStyle name="Финансовый 2 3 4 3 20" xfId="53589"/>
    <cellStyle name="Финансовый 2 3 4 3 21" xfId="57838"/>
    <cellStyle name="Финансовый 2 3 4 3 3" xfId="751"/>
    <cellStyle name="Финансовый 2 3 4 3 3 10" xfId="27030"/>
    <cellStyle name="Финансовый 2 3 4 3 3 11" xfId="28459"/>
    <cellStyle name="Финансовый 2 3 4 3 3 12" xfId="32766"/>
    <cellStyle name="Финансовый 2 3 4 3 3 13" xfId="40326"/>
    <cellStyle name="Финансовый 2 3 4 3 3 14" xfId="41341"/>
    <cellStyle name="Финансовый 2 3 4 3 3 15" xfId="45591"/>
    <cellStyle name="Финансовый 2 3 4 3 3 16" xfId="49840"/>
    <cellStyle name="Финансовый 2 3 4 3 3 17" xfId="54091"/>
    <cellStyle name="Финансовый 2 3 4 3 3 18" xfId="58340"/>
    <cellStyle name="Финансовый 2 3 4 3 3 2" xfId="1715"/>
    <cellStyle name="Финансовый 2 3 4 3 3 2 10" xfId="29166"/>
    <cellStyle name="Финансовый 2 3 4 3 3 2 11" xfId="33719"/>
    <cellStyle name="Финансовый 2 3 4 3 3 2 12" xfId="38995"/>
    <cellStyle name="Финансовый 2 3 4 3 3 2 13" xfId="42048"/>
    <cellStyle name="Финансовый 2 3 4 3 3 2 14" xfId="46298"/>
    <cellStyle name="Финансовый 2 3 4 3 3 2 15" xfId="50547"/>
    <cellStyle name="Финансовый 2 3 4 3 3 2 16" xfId="54798"/>
    <cellStyle name="Финансовый 2 3 4 3 3 2 17" xfId="59047"/>
    <cellStyle name="Финансовый 2 3 4 3 3 2 2" xfId="3133"/>
    <cellStyle name="Финансовый 2 3 4 3 3 2 2 10" xfId="37626"/>
    <cellStyle name="Финансовый 2 3 4 3 3 2 2 11" xfId="43465"/>
    <cellStyle name="Финансовый 2 3 4 3 3 2 2 12" xfId="47715"/>
    <cellStyle name="Финансовый 2 3 4 3 3 2 2 13" xfId="51964"/>
    <cellStyle name="Финансовый 2 3 4 3 3 2 2 14" xfId="56214"/>
    <cellStyle name="Финансовый 2 3 4 3 3 2 2 15" xfId="60464"/>
    <cellStyle name="Финансовый 2 3 4 3 3 2 2 2" xfId="7704"/>
    <cellStyle name="Финансовый 2 3 4 3 3 2 2 3" xfId="12566"/>
    <cellStyle name="Финансовый 2 3 4 3 3 2 2 4" xfId="14869"/>
    <cellStyle name="Финансовый 2 3 4 3 3 2 2 5" xfId="18908"/>
    <cellStyle name="Финансовый 2 3 4 3 3 2 2 6" xfId="23118"/>
    <cellStyle name="Финансовый 2 3 4 3 3 2 2 7" xfId="24906"/>
    <cellStyle name="Финансовый 2 3 4 3 3 2 2 8" xfId="30583"/>
    <cellStyle name="Финансовый 2 3 4 3 3 2 2 9" xfId="35137"/>
    <cellStyle name="Финансовый 2 3 4 3 3 2 3" xfId="4549"/>
    <cellStyle name="Финансовый 2 3 4 3 3 2 3 10" xfId="36676"/>
    <cellStyle name="Финансовый 2 3 4 3 3 2 3 11" xfId="44881"/>
    <cellStyle name="Финансовый 2 3 4 3 3 2 3 12" xfId="49131"/>
    <cellStyle name="Финансовый 2 3 4 3 3 2 3 13" xfId="53380"/>
    <cellStyle name="Финансовый 2 3 4 3 3 2 3 14" xfId="57630"/>
    <cellStyle name="Финансовый 2 3 4 3 3 2 3 15" xfId="61880"/>
    <cellStyle name="Финансовый 2 3 4 3 3 2 3 2" xfId="9120"/>
    <cellStyle name="Финансовый 2 3 4 3 3 2 3 3" xfId="12289"/>
    <cellStyle name="Финансовый 2 3 4 3 3 2 3 4" xfId="13759"/>
    <cellStyle name="Финансовый 2 3 4 3 3 2 3 5" xfId="18239"/>
    <cellStyle name="Финансовый 2 3 4 3 3 2 3 6" xfId="23119"/>
    <cellStyle name="Финансовый 2 3 4 3 3 2 3 7" xfId="27750"/>
    <cellStyle name="Финансовый 2 3 4 3 3 2 3 8" xfId="31999"/>
    <cellStyle name="Финансовый 2 3 4 3 3 2 3 9" xfId="36553"/>
    <cellStyle name="Финансовый 2 3 4 3 3 2 4" xfId="6286"/>
    <cellStyle name="Финансовый 2 3 4 3 3 2 5" xfId="11993"/>
    <cellStyle name="Финансовый 2 3 4 3 3 2 6" xfId="16081"/>
    <cellStyle name="Финансовый 2 3 4 3 3 2 7" xfId="18888"/>
    <cellStyle name="Финансовый 2 3 4 3 3 2 8" xfId="23117"/>
    <cellStyle name="Финансовый 2 3 4 3 3 2 9" xfId="26323"/>
    <cellStyle name="Финансовый 2 3 4 3 3 3" xfId="2426"/>
    <cellStyle name="Финансовый 2 3 4 3 3 3 10" xfId="32997"/>
    <cellStyle name="Финансовый 2 3 4 3 3 3 11" xfId="42758"/>
    <cellStyle name="Финансовый 2 3 4 3 3 3 12" xfId="47008"/>
    <cellStyle name="Финансовый 2 3 4 3 3 3 13" xfId="51257"/>
    <cellStyle name="Финансовый 2 3 4 3 3 3 14" xfId="55507"/>
    <cellStyle name="Финансовый 2 3 4 3 3 3 15" xfId="59757"/>
    <cellStyle name="Финансовый 2 3 4 3 3 3 2" xfId="6997"/>
    <cellStyle name="Финансовый 2 3 4 3 3 3 3" xfId="11520"/>
    <cellStyle name="Финансовый 2 3 4 3 3 3 4" xfId="14817"/>
    <cellStyle name="Финансовый 2 3 4 3 3 3 5" xfId="18522"/>
    <cellStyle name="Финансовый 2 3 4 3 3 3 6" xfId="23120"/>
    <cellStyle name="Финансовый 2 3 4 3 3 3 7" xfId="25613"/>
    <cellStyle name="Финансовый 2 3 4 3 3 3 8" xfId="29876"/>
    <cellStyle name="Финансовый 2 3 4 3 3 3 9" xfId="34430"/>
    <cellStyle name="Финансовый 2 3 4 3 3 4" xfId="3842"/>
    <cellStyle name="Финансовый 2 3 4 3 3 4 10" xfId="32870"/>
    <cellStyle name="Финансовый 2 3 4 3 3 4 11" xfId="44174"/>
    <cellStyle name="Финансовый 2 3 4 3 3 4 12" xfId="48424"/>
    <cellStyle name="Финансовый 2 3 4 3 3 4 13" xfId="52673"/>
    <cellStyle name="Финансовый 2 3 4 3 3 4 14" xfId="56923"/>
    <cellStyle name="Финансовый 2 3 4 3 3 4 15" xfId="61173"/>
    <cellStyle name="Финансовый 2 3 4 3 3 4 2" xfId="8413"/>
    <cellStyle name="Финансовый 2 3 4 3 3 4 3" xfId="11121"/>
    <cellStyle name="Финансовый 2 3 4 3 3 4 4" xfId="14499"/>
    <cellStyle name="Финансовый 2 3 4 3 3 4 5" xfId="18921"/>
    <cellStyle name="Финансовый 2 3 4 3 3 4 6" xfId="23121"/>
    <cellStyle name="Финансовый 2 3 4 3 3 4 7" xfId="24197"/>
    <cellStyle name="Финансовый 2 3 4 3 3 4 8" xfId="31292"/>
    <cellStyle name="Финансовый 2 3 4 3 3 4 9" xfId="35846"/>
    <cellStyle name="Финансовый 2 3 4 3 3 5" xfId="5322"/>
    <cellStyle name="Финансовый 2 3 4 3 3 6" xfId="12970"/>
    <cellStyle name="Финансовый 2 3 4 3 3 7" xfId="16849"/>
    <cellStyle name="Финансовый 2 3 4 3 3 8" xfId="18836"/>
    <cellStyle name="Финансовый 2 3 4 3 3 9" xfId="23116"/>
    <cellStyle name="Финансовый 2 3 4 3 4" xfId="875"/>
    <cellStyle name="Финансовый 2 3 4 3 4 2" xfId="13054"/>
    <cellStyle name="Финансовый 2 3 4 3 4 3" xfId="14063"/>
    <cellStyle name="Финансовый 2 3 4 3 4 4" xfId="18091"/>
    <cellStyle name="Финансовый 2 3 4 3 4 5" xfId="23122"/>
    <cellStyle name="Финансовый 2 3 4 3 4 6" xfId="39321"/>
    <cellStyle name="Финансовый 2 3 4 3 5" xfId="1213"/>
    <cellStyle name="Финансовый 2 3 4 3 5 10" xfId="28664"/>
    <cellStyle name="Финансовый 2 3 4 3 5 11" xfId="33217"/>
    <cellStyle name="Финансовый 2 3 4 3 5 12" xfId="37969"/>
    <cellStyle name="Финансовый 2 3 4 3 5 13" xfId="41546"/>
    <cellStyle name="Финансовый 2 3 4 3 5 14" xfId="45796"/>
    <cellStyle name="Финансовый 2 3 4 3 5 15" xfId="50045"/>
    <cellStyle name="Финансовый 2 3 4 3 5 16" xfId="54296"/>
    <cellStyle name="Финансовый 2 3 4 3 5 17" xfId="58545"/>
    <cellStyle name="Финансовый 2 3 4 3 5 2" xfId="2631"/>
    <cellStyle name="Финансовый 2 3 4 3 5 2 10" xfId="33005"/>
    <cellStyle name="Финансовый 2 3 4 3 5 2 11" xfId="42963"/>
    <cellStyle name="Финансовый 2 3 4 3 5 2 12" xfId="47213"/>
    <cellStyle name="Финансовый 2 3 4 3 5 2 13" xfId="51462"/>
    <cellStyle name="Финансовый 2 3 4 3 5 2 14" xfId="55712"/>
    <cellStyle name="Финансовый 2 3 4 3 5 2 15" xfId="59962"/>
    <cellStyle name="Финансовый 2 3 4 3 5 2 2" xfId="7202"/>
    <cellStyle name="Финансовый 2 3 4 3 5 2 3" xfId="12902"/>
    <cellStyle name="Финансовый 2 3 4 3 5 2 4" xfId="16148"/>
    <cellStyle name="Финансовый 2 3 4 3 5 2 5" xfId="18691"/>
    <cellStyle name="Финансовый 2 3 4 3 5 2 6" xfId="23124"/>
    <cellStyle name="Финансовый 2 3 4 3 5 2 7" xfId="25408"/>
    <cellStyle name="Финансовый 2 3 4 3 5 2 8" xfId="30081"/>
    <cellStyle name="Финансовый 2 3 4 3 5 2 9" xfId="34635"/>
    <cellStyle name="Финансовый 2 3 4 3 5 3" xfId="4047"/>
    <cellStyle name="Финансовый 2 3 4 3 5 3 10" xfId="39982"/>
    <cellStyle name="Финансовый 2 3 4 3 5 3 11" xfId="44379"/>
    <cellStyle name="Финансовый 2 3 4 3 5 3 12" xfId="48629"/>
    <cellStyle name="Финансовый 2 3 4 3 5 3 13" xfId="52878"/>
    <cellStyle name="Финансовый 2 3 4 3 5 3 14" xfId="57128"/>
    <cellStyle name="Финансовый 2 3 4 3 5 3 15" xfId="61378"/>
    <cellStyle name="Финансовый 2 3 4 3 5 3 2" xfId="8618"/>
    <cellStyle name="Финансовый 2 3 4 3 5 3 3" xfId="11828"/>
    <cellStyle name="Финансовый 2 3 4 3 5 3 4" xfId="17822"/>
    <cellStyle name="Финансовый 2 3 4 3 5 3 5" xfId="18720"/>
    <cellStyle name="Финансовый 2 3 4 3 5 3 6" xfId="23125"/>
    <cellStyle name="Финансовый 2 3 4 3 5 3 7" xfId="23992"/>
    <cellStyle name="Финансовый 2 3 4 3 5 3 8" xfId="31497"/>
    <cellStyle name="Финансовый 2 3 4 3 5 3 9" xfId="36051"/>
    <cellStyle name="Финансовый 2 3 4 3 5 4" xfId="5784"/>
    <cellStyle name="Финансовый 2 3 4 3 5 5" xfId="11011"/>
    <cellStyle name="Финансовый 2 3 4 3 5 6" xfId="16730"/>
    <cellStyle name="Финансовый 2 3 4 3 5 7" xfId="18391"/>
    <cellStyle name="Финансовый 2 3 4 3 5 8" xfId="23123"/>
    <cellStyle name="Финансовый 2 3 4 3 5 9" xfId="26825"/>
    <cellStyle name="Финансовый 2 3 4 3 6" xfId="1953"/>
    <cellStyle name="Финансовый 2 3 4 3 6 10" xfId="38632"/>
    <cellStyle name="Финансовый 2 3 4 3 6 11" xfId="42286"/>
    <cellStyle name="Финансовый 2 3 4 3 6 12" xfId="46536"/>
    <cellStyle name="Финансовый 2 3 4 3 6 13" xfId="50785"/>
    <cellStyle name="Финансовый 2 3 4 3 6 14" xfId="55035"/>
    <cellStyle name="Финансовый 2 3 4 3 6 15" xfId="59285"/>
    <cellStyle name="Финансовый 2 3 4 3 6 2" xfId="6524"/>
    <cellStyle name="Финансовый 2 3 4 3 6 3" xfId="12041"/>
    <cellStyle name="Финансовый 2 3 4 3 6 4" xfId="16973"/>
    <cellStyle name="Финансовый 2 3 4 3 6 5" xfId="18129"/>
    <cellStyle name="Финансовый 2 3 4 3 6 6" xfId="23126"/>
    <cellStyle name="Финансовый 2 3 4 3 6 7" xfId="26085"/>
    <cellStyle name="Финансовый 2 3 4 3 6 8" xfId="29404"/>
    <cellStyle name="Финансовый 2 3 4 3 6 9" xfId="33957"/>
    <cellStyle name="Финансовый 2 3 4 3 7" xfId="3340"/>
    <cellStyle name="Финансовый 2 3 4 3 7 10" xfId="37267"/>
    <cellStyle name="Финансовый 2 3 4 3 7 11" xfId="43672"/>
    <cellStyle name="Финансовый 2 3 4 3 7 12" xfId="47922"/>
    <cellStyle name="Финансовый 2 3 4 3 7 13" xfId="52171"/>
    <cellStyle name="Финансовый 2 3 4 3 7 14" xfId="56421"/>
    <cellStyle name="Финансовый 2 3 4 3 7 15" xfId="60671"/>
    <cellStyle name="Финансовый 2 3 4 3 7 2" xfId="7911"/>
    <cellStyle name="Финансовый 2 3 4 3 7 3" xfId="10393"/>
    <cellStyle name="Финансовый 2 3 4 3 7 4" xfId="17475"/>
    <cellStyle name="Финансовый 2 3 4 3 7 5" xfId="18429"/>
    <cellStyle name="Финансовый 2 3 4 3 7 6" xfId="23127"/>
    <cellStyle name="Финансовый 2 3 4 3 7 7" xfId="24699"/>
    <cellStyle name="Финансовый 2 3 4 3 7 8" xfId="30790"/>
    <cellStyle name="Финансовый 2 3 4 3 7 9" xfId="35344"/>
    <cellStyle name="Финансовый 2 3 4 3 8" xfId="4806"/>
    <cellStyle name="Финансовый 2 3 4 3 9" xfId="12473"/>
    <cellStyle name="Финансовый 2 3 4 4" xfId="315"/>
    <cellStyle name="Финансовый 2 3 4 4 10" xfId="27453"/>
    <cellStyle name="Финансовый 2 3 4 4 11" xfId="28036"/>
    <cellStyle name="Финансовый 2 3 4 4 12" xfId="32330"/>
    <cellStyle name="Финансовый 2 3 4 4 13" xfId="37181"/>
    <cellStyle name="Финансовый 2 3 4 4 14" xfId="40918"/>
    <cellStyle name="Финансовый 2 3 4 4 15" xfId="45168"/>
    <cellStyle name="Финансовый 2 3 4 4 16" xfId="49417"/>
    <cellStyle name="Финансовый 2 3 4 4 17" xfId="53668"/>
    <cellStyle name="Финансовый 2 3 4 4 18" xfId="57917"/>
    <cellStyle name="Финансовый 2 3 4 4 2" xfId="1292"/>
    <cellStyle name="Финансовый 2 3 4 4 2 10" xfId="28743"/>
    <cellStyle name="Финансовый 2 3 4 4 2 11" xfId="33296"/>
    <cellStyle name="Финансовый 2 3 4 4 2 12" xfId="39763"/>
    <cellStyle name="Финансовый 2 3 4 4 2 13" xfId="41625"/>
    <cellStyle name="Финансовый 2 3 4 4 2 14" xfId="45875"/>
    <cellStyle name="Финансовый 2 3 4 4 2 15" xfId="50124"/>
    <cellStyle name="Финансовый 2 3 4 4 2 16" xfId="54375"/>
    <cellStyle name="Финансовый 2 3 4 4 2 17" xfId="58624"/>
    <cellStyle name="Финансовый 2 3 4 4 2 2" xfId="2710"/>
    <cellStyle name="Финансовый 2 3 4 4 2 2 10" xfId="38417"/>
    <cellStyle name="Финансовый 2 3 4 4 2 2 11" xfId="43042"/>
    <cellStyle name="Финансовый 2 3 4 4 2 2 12" xfId="47292"/>
    <cellStyle name="Финансовый 2 3 4 4 2 2 13" xfId="51541"/>
    <cellStyle name="Финансовый 2 3 4 4 2 2 14" xfId="55791"/>
    <cellStyle name="Финансовый 2 3 4 4 2 2 15" xfId="60041"/>
    <cellStyle name="Финансовый 2 3 4 4 2 2 2" xfId="7281"/>
    <cellStyle name="Финансовый 2 3 4 4 2 2 3" xfId="12018"/>
    <cellStyle name="Финансовый 2 3 4 4 2 2 4" xfId="17346"/>
    <cellStyle name="Финансовый 2 3 4 4 2 2 5" xfId="18582"/>
    <cellStyle name="Финансовый 2 3 4 4 2 2 6" xfId="23130"/>
    <cellStyle name="Финансовый 2 3 4 4 2 2 7" xfId="25329"/>
    <cellStyle name="Финансовый 2 3 4 4 2 2 8" xfId="30160"/>
    <cellStyle name="Финансовый 2 3 4 4 2 2 9" xfId="34714"/>
    <cellStyle name="Финансовый 2 3 4 4 2 3" xfId="4126"/>
    <cellStyle name="Финансовый 2 3 4 4 2 3 10" xfId="40430"/>
    <cellStyle name="Финансовый 2 3 4 4 2 3 11" xfId="44458"/>
    <cellStyle name="Финансовый 2 3 4 4 2 3 12" xfId="48708"/>
    <cellStyle name="Финансовый 2 3 4 4 2 3 13" xfId="52957"/>
    <cellStyle name="Финансовый 2 3 4 4 2 3 14" xfId="57207"/>
    <cellStyle name="Финансовый 2 3 4 4 2 3 15" xfId="61457"/>
    <cellStyle name="Финансовый 2 3 4 4 2 3 2" xfId="8697"/>
    <cellStyle name="Финансовый 2 3 4 4 2 3 3" xfId="10231"/>
    <cellStyle name="Финансовый 2 3 4 4 2 3 4" xfId="17381"/>
    <cellStyle name="Финансовый 2 3 4 4 2 3 5" xfId="18805"/>
    <cellStyle name="Финансовый 2 3 4 4 2 3 6" xfId="23131"/>
    <cellStyle name="Финансовый 2 3 4 4 2 3 7" xfId="23913"/>
    <cellStyle name="Финансовый 2 3 4 4 2 3 8" xfId="31576"/>
    <cellStyle name="Финансовый 2 3 4 4 2 3 9" xfId="36130"/>
    <cellStyle name="Финансовый 2 3 4 4 2 4" xfId="5863"/>
    <cellStyle name="Финансовый 2 3 4 4 2 5" xfId="13095"/>
    <cellStyle name="Финансовый 2 3 4 4 2 6" xfId="15448"/>
    <cellStyle name="Финансовый 2 3 4 4 2 7" xfId="18283"/>
    <cellStyle name="Финансовый 2 3 4 4 2 8" xfId="23129"/>
    <cellStyle name="Финансовый 2 3 4 4 2 9" xfId="26746"/>
    <cellStyle name="Финансовый 2 3 4 4 3" xfId="2003"/>
    <cellStyle name="Финансовый 2 3 4 4 3 10" xfId="39094"/>
    <cellStyle name="Финансовый 2 3 4 4 3 11" xfId="42335"/>
    <cellStyle name="Финансовый 2 3 4 4 3 12" xfId="46585"/>
    <cellStyle name="Финансовый 2 3 4 4 3 13" xfId="50834"/>
    <cellStyle name="Финансовый 2 3 4 4 3 14" xfId="55084"/>
    <cellStyle name="Финансовый 2 3 4 4 3 15" xfId="59334"/>
    <cellStyle name="Финансовый 2 3 4 4 3 2" xfId="6574"/>
    <cellStyle name="Финансовый 2 3 4 4 3 3" xfId="9670"/>
    <cellStyle name="Финансовый 2 3 4 4 3 4" xfId="14020"/>
    <cellStyle name="Финансовый 2 3 4 4 3 5" xfId="18189"/>
    <cellStyle name="Финансовый 2 3 4 4 3 6" xfId="23132"/>
    <cellStyle name="Финансовый 2 3 4 4 3 7" xfId="26036"/>
    <cellStyle name="Финансовый 2 3 4 4 3 8" xfId="29453"/>
    <cellStyle name="Финансовый 2 3 4 4 3 9" xfId="34007"/>
    <cellStyle name="Финансовый 2 3 4 4 4" xfId="3419"/>
    <cellStyle name="Финансовый 2 3 4 4 4 10" xfId="37731"/>
    <cellStyle name="Финансовый 2 3 4 4 4 11" xfId="43751"/>
    <cellStyle name="Финансовый 2 3 4 4 4 12" xfId="48001"/>
    <cellStyle name="Финансовый 2 3 4 4 4 13" xfId="52250"/>
    <cellStyle name="Финансовый 2 3 4 4 4 14" xfId="56500"/>
    <cellStyle name="Финансовый 2 3 4 4 4 15" xfId="60750"/>
    <cellStyle name="Финансовый 2 3 4 4 4 2" xfId="7990"/>
    <cellStyle name="Финансовый 2 3 4 4 4 3" xfId="11553"/>
    <cellStyle name="Финансовый 2 3 4 4 4 4" xfId="13680"/>
    <cellStyle name="Финансовый 2 3 4 4 4 5" xfId="18489"/>
    <cellStyle name="Финансовый 2 3 4 4 4 6" xfId="23133"/>
    <cellStyle name="Финансовый 2 3 4 4 4 7" xfId="24620"/>
    <cellStyle name="Финансовый 2 3 4 4 4 8" xfId="30869"/>
    <cellStyle name="Финансовый 2 3 4 4 4 9" xfId="35423"/>
    <cellStyle name="Финансовый 2 3 4 4 5" xfId="4886"/>
    <cellStyle name="Финансовый 2 3 4 4 6" xfId="5552"/>
    <cellStyle name="Финансовый 2 3 4 4 7" xfId="16702"/>
    <cellStyle name="Финансовый 2 3 4 4 8" xfId="17986"/>
    <cellStyle name="Финансовый 2 3 4 4 9" xfId="23128"/>
    <cellStyle name="Финансовый 2 3 4 5" xfId="749"/>
    <cellStyle name="Финансовый 2 3 4 5 10" xfId="27032"/>
    <cellStyle name="Финансовый 2 3 4 5 11" xfId="28457"/>
    <cellStyle name="Финансовый 2 3 4 5 12" xfId="32764"/>
    <cellStyle name="Финансовый 2 3 4 5 13" xfId="36789"/>
    <cellStyle name="Финансовый 2 3 4 5 14" xfId="41339"/>
    <cellStyle name="Финансовый 2 3 4 5 15" xfId="45589"/>
    <cellStyle name="Финансовый 2 3 4 5 16" xfId="49838"/>
    <cellStyle name="Финансовый 2 3 4 5 17" xfId="54089"/>
    <cellStyle name="Финансовый 2 3 4 5 18" xfId="58338"/>
    <cellStyle name="Финансовый 2 3 4 5 2" xfId="1713"/>
    <cellStyle name="Финансовый 2 3 4 5 2 10" xfId="29164"/>
    <cellStyle name="Финансовый 2 3 4 5 2 11" xfId="33717"/>
    <cellStyle name="Финансовый 2 3 4 5 2 12" xfId="39529"/>
    <cellStyle name="Финансовый 2 3 4 5 2 13" xfId="42046"/>
    <cellStyle name="Финансовый 2 3 4 5 2 14" xfId="46296"/>
    <cellStyle name="Финансовый 2 3 4 5 2 15" xfId="50545"/>
    <cellStyle name="Финансовый 2 3 4 5 2 16" xfId="54796"/>
    <cellStyle name="Финансовый 2 3 4 5 2 17" xfId="59045"/>
    <cellStyle name="Финансовый 2 3 4 5 2 2" xfId="3131"/>
    <cellStyle name="Финансовый 2 3 4 5 2 2 10" xfId="38177"/>
    <cellStyle name="Финансовый 2 3 4 5 2 2 11" xfId="43463"/>
    <cellStyle name="Финансовый 2 3 4 5 2 2 12" xfId="47713"/>
    <cellStyle name="Финансовый 2 3 4 5 2 2 13" xfId="51962"/>
    <cellStyle name="Финансовый 2 3 4 5 2 2 14" xfId="56212"/>
    <cellStyle name="Финансовый 2 3 4 5 2 2 15" xfId="60462"/>
    <cellStyle name="Финансовый 2 3 4 5 2 2 2" xfId="7702"/>
    <cellStyle name="Финансовый 2 3 4 5 2 2 3" xfId="10246"/>
    <cellStyle name="Финансовый 2 3 4 5 2 2 4" xfId="16141"/>
    <cellStyle name="Финансовый 2 3 4 5 2 2 5" xfId="18642"/>
    <cellStyle name="Финансовый 2 3 4 5 2 2 6" xfId="23136"/>
    <cellStyle name="Финансовый 2 3 4 5 2 2 7" xfId="24908"/>
    <cellStyle name="Финансовый 2 3 4 5 2 2 8" xfId="30581"/>
    <cellStyle name="Финансовый 2 3 4 5 2 2 9" xfId="35135"/>
    <cellStyle name="Финансовый 2 3 4 5 2 3" xfId="4547"/>
    <cellStyle name="Финансовый 2 3 4 5 2 3 10" xfId="40201"/>
    <cellStyle name="Финансовый 2 3 4 5 2 3 11" xfId="44879"/>
    <cellStyle name="Финансовый 2 3 4 5 2 3 12" xfId="49129"/>
    <cellStyle name="Финансовый 2 3 4 5 2 3 13" xfId="53378"/>
    <cellStyle name="Финансовый 2 3 4 5 2 3 14" xfId="57628"/>
    <cellStyle name="Финансовый 2 3 4 5 2 3 15" xfId="61878"/>
    <cellStyle name="Финансовый 2 3 4 5 2 3 2" xfId="9118"/>
    <cellStyle name="Финансовый 2 3 4 5 2 3 3" xfId="9796"/>
    <cellStyle name="Финансовый 2 3 4 5 2 3 4" xfId="14582"/>
    <cellStyle name="Финансовый 2 3 4 5 2 3 5" xfId="18866"/>
    <cellStyle name="Финансовый 2 3 4 5 2 3 6" xfId="23137"/>
    <cellStyle name="Финансовый 2 3 4 5 2 3 7" xfId="27748"/>
    <cellStyle name="Финансовый 2 3 4 5 2 3 8" xfId="31997"/>
    <cellStyle name="Финансовый 2 3 4 5 2 3 9" xfId="36551"/>
    <cellStyle name="Финансовый 2 3 4 5 2 4" xfId="6284"/>
    <cellStyle name="Финансовый 2 3 4 5 2 5" xfId="10765"/>
    <cellStyle name="Финансовый 2 3 4 5 2 6" xfId="14309"/>
    <cellStyle name="Финансовый 2 3 4 5 2 7" xfId="18342"/>
    <cellStyle name="Финансовый 2 3 4 5 2 8" xfId="23135"/>
    <cellStyle name="Финансовый 2 3 4 5 2 9" xfId="26325"/>
    <cellStyle name="Финансовый 2 3 4 5 3" xfId="2424"/>
    <cellStyle name="Финансовый 2 3 4 5 3 10" xfId="38858"/>
    <cellStyle name="Финансовый 2 3 4 5 3 11" xfId="42756"/>
    <cellStyle name="Финансовый 2 3 4 5 3 12" xfId="47006"/>
    <cellStyle name="Финансовый 2 3 4 5 3 13" xfId="51255"/>
    <cellStyle name="Финансовый 2 3 4 5 3 14" xfId="55505"/>
    <cellStyle name="Финансовый 2 3 4 5 3 15" xfId="59755"/>
    <cellStyle name="Финансовый 2 3 4 5 3 2" xfId="6995"/>
    <cellStyle name="Финансовый 2 3 4 5 3 3" xfId="10568"/>
    <cellStyle name="Финансовый 2 3 4 5 3 4" xfId="15278"/>
    <cellStyle name="Финансовый 2 3 4 5 3 5" xfId="18206"/>
    <cellStyle name="Финансовый 2 3 4 5 3 6" xfId="23138"/>
    <cellStyle name="Финансовый 2 3 4 5 3 7" xfId="25615"/>
    <cellStyle name="Финансовый 2 3 4 5 3 8" xfId="29874"/>
    <cellStyle name="Финансовый 2 3 4 5 3 9" xfId="34428"/>
    <cellStyle name="Финансовый 2 3 4 5 4" xfId="3840"/>
    <cellStyle name="Финансовый 2 3 4 5 4 10" xfId="37493"/>
    <cellStyle name="Финансовый 2 3 4 5 4 11" xfId="44172"/>
    <cellStyle name="Финансовый 2 3 4 5 4 12" xfId="48422"/>
    <cellStyle name="Финансовый 2 3 4 5 4 13" xfId="52671"/>
    <cellStyle name="Финансовый 2 3 4 5 4 14" xfId="56921"/>
    <cellStyle name="Финансовый 2 3 4 5 4 15" xfId="61171"/>
    <cellStyle name="Финансовый 2 3 4 5 4 2" xfId="8411"/>
    <cellStyle name="Финансовый 2 3 4 5 4 3" xfId="12285"/>
    <cellStyle name="Финансовый 2 3 4 5 4 4" xfId="16368"/>
    <cellStyle name="Финансовый 2 3 4 5 4 5" xfId="18523"/>
    <cellStyle name="Финансовый 2 3 4 5 4 6" xfId="23139"/>
    <cellStyle name="Финансовый 2 3 4 5 4 7" xfId="24199"/>
    <cellStyle name="Финансовый 2 3 4 5 4 8" xfId="31290"/>
    <cellStyle name="Финансовый 2 3 4 5 4 9" xfId="35844"/>
    <cellStyle name="Финансовый 2 3 4 5 5" xfId="5320"/>
    <cellStyle name="Финансовый 2 3 4 5 6" xfId="9953"/>
    <cellStyle name="Финансовый 2 3 4 5 7" xfId="16678"/>
    <cellStyle name="Финансовый 2 3 4 5 8" xfId="18046"/>
    <cellStyle name="Финансовый 2 3 4 5 9" xfId="23134"/>
    <cellStyle name="Финансовый 2 3 4 6" xfId="790"/>
    <cellStyle name="Финансовый 2 3 4 6 2" xfId="12116"/>
    <cellStyle name="Финансовый 2 3 4 6 3" xfId="16385"/>
    <cellStyle name="Финансовый 2 3 4 6 4" xfId="18061"/>
    <cellStyle name="Финансовый 2 3 4 6 5" xfId="23140"/>
    <cellStyle name="Финансовый 2 3 4 6 6" xfId="32161"/>
    <cellStyle name="Финансовый 2 3 4 7" xfId="1056"/>
    <cellStyle name="Финансовый 2 3 4 7 10" xfId="28507"/>
    <cellStyle name="Финансовый 2 3 4 7 11" xfId="33060"/>
    <cellStyle name="Финансовый 2 3 4 7 12" xfId="39458"/>
    <cellStyle name="Финансовый 2 3 4 7 13" xfId="41389"/>
    <cellStyle name="Финансовый 2 3 4 7 14" xfId="45639"/>
    <cellStyle name="Финансовый 2 3 4 7 15" xfId="49888"/>
    <cellStyle name="Финансовый 2 3 4 7 16" xfId="54139"/>
    <cellStyle name="Финансовый 2 3 4 7 17" xfId="58388"/>
    <cellStyle name="Финансовый 2 3 4 7 2" xfId="2474"/>
    <cellStyle name="Финансовый 2 3 4 7 2 10" xfId="37968"/>
    <cellStyle name="Финансовый 2 3 4 7 2 11" xfId="42806"/>
    <cellStyle name="Финансовый 2 3 4 7 2 12" xfId="47056"/>
    <cellStyle name="Финансовый 2 3 4 7 2 13" xfId="51305"/>
    <cellStyle name="Финансовый 2 3 4 7 2 14" xfId="55555"/>
    <cellStyle name="Финансовый 2 3 4 7 2 15" xfId="59805"/>
    <cellStyle name="Финансовый 2 3 4 7 2 2" xfId="7045"/>
    <cellStyle name="Финансовый 2 3 4 7 2 3" xfId="10010"/>
    <cellStyle name="Финансовый 2 3 4 7 2 4" xfId="16282"/>
    <cellStyle name="Финансовый 2 3 4 7 2 5" xfId="18659"/>
    <cellStyle name="Финансовый 2 3 4 7 2 6" xfId="23142"/>
    <cellStyle name="Финансовый 2 3 4 7 2 7" xfId="25565"/>
    <cellStyle name="Финансовый 2 3 4 7 2 8" xfId="29924"/>
    <cellStyle name="Финансовый 2 3 4 7 2 9" xfId="34478"/>
    <cellStyle name="Финансовый 2 3 4 7 3" xfId="3890"/>
    <cellStyle name="Финансовый 2 3 4 7 3 10" xfId="40132"/>
    <cellStyle name="Финансовый 2 3 4 7 3 11" xfId="44222"/>
    <cellStyle name="Финансовый 2 3 4 7 3 12" xfId="48472"/>
    <cellStyle name="Финансовый 2 3 4 7 3 13" xfId="52721"/>
    <cellStyle name="Финансовый 2 3 4 7 3 14" xfId="56971"/>
    <cellStyle name="Финансовый 2 3 4 7 3 15" xfId="61221"/>
    <cellStyle name="Финансовый 2 3 4 7 3 2" xfId="8461"/>
    <cellStyle name="Финансовый 2 3 4 7 3 3" xfId="4578"/>
    <cellStyle name="Финансовый 2 3 4 7 3 4" xfId="16448"/>
    <cellStyle name="Финансовый 2 3 4 7 3 5" xfId="18729"/>
    <cellStyle name="Финансовый 2 3 4 7 3 6" xfId="23143"/>
    <cellStyle name="Финансовый 2 3 4 7 3 7" xfId="24149"/>
    <cellStyle name="Финансовый 2 3 4 7 3 8" xfId="31340"/>
    <cellStyle name="Финансовый 2 3 4 7 3 9" xfId="35894"/>
    <cellStyle name="Финансовый 2 3 4 7 4" xfId="5627"/>
    <cellStyle name="Финансовый 2 3 4 7 5" xfId="11611"/>
    <cellStyle name="Финансовый 2 3 4 7 6" xfId="14938"/>
    <cellStyle name="Финансовый 2 3 4 7 7" xfId="18358"/>
    <cellStyle name="Финансовый 2 3 4 7 8" xfId="23141"/>
    <cellStyle name="Финансовый 2 3 4 7 9" xfId="26982"/>
    <cellStyle name="Финансовый 2 3 4 8" xfId="1951"/>
    <cellStyle name="Финансовый 2 3 4 8 10" xfId="38786"/>
    <cellStyle name="Финансовый 2 3 4 8 11" xfId="42284"/>
    <cellStyle name="Финансовый 2 3 4 8 12" xfId="46534"/>
    <cellStyle name="Финансовый 2 3 4 8 13" xfId="50783"/>
    <cellStyle name="Финансовый 2 3 4 8 14" xfId="55033"/>
    <cellStyle name="Финансовый 2 3 4 8 15" xfId="59283"/>
    <cellStyle name="Финансовый 2 3 4 8 2" xfId="6522"/>
    <cellStyle name="Финансовый 2 3 4 8 3" xfId="13131"/>
    <cellStyle name="Финансовый 2 3 4 8 4" xfId="15210"/>
    <cellStyle name="Финансовый 2 3 4 8 5" xfId="18121"/>
    <cellStyle name="Финансовый 2 3 4 8 6" xfId="23144"/>
    <cellStyle name="Финансовый 2 3 4 8 7" xfId="26087"/>
    <cellStyle name="Финансовый 2 3 4 8 8" xfId="29402"/>
    <cellStyle name="Финансовый 2 3 4 8 9" xfId="33955"/>
    <cellStyle name="Финансовый 2 3 4 9" xfId="3183"/>
    <cellStyle name="Финансовый 2 3 4 9 10" xfId="37416"/>
    <cellStyle name="Финансовый 2 3 4 9 11" xfId="43515"/>
    <cellStyle name="Финансовый 2 3 4 9 12" xfId="47765"/>
    <cellStyle name="Финансовый 2 3 4 9 13" xfId="52014"/>
    <cellStyle name="Финансовый 2 3 4 9 14" xfId="56264"/>
    <cellStyle name="Финансовый 2 3 4 9 15" xfId="60514"/>
    <cellStyle name="Финансовый 2 3 4 9 2" xfId="7754"/>
    <cellStyle name="Финансовый 2 3 4 9 3" xfId="5588"/>
    <cellStyle name="Финансовый 2 3 4 9 4" xfId="16099"/>
    <cellStyle name="Финансовый 2 3 4 9 5" xfId="18421"/>
    <cellStyle name="Финансовый 2 3 4 9 6" xfId="23145"/>
    <cellStyle name="Финансовый 2 3 4 9 7" xfId="24856"/>
    <cellStyle name="Финансовый 2 3 4 9 8" xfId="30633"/>
    <cellStyle name="Финансовый 2 3 4 9 9" xfId="35187"/>
    <cellStyle name="Финансовый 2 3 5" xfId="129"/>
    <cellStyle name="Финансовый 2 3 5 10" xfId="17715"/>
    <cellStyle name="Финансовый 2 3 5 11" xfId="17978"/>
    <cellStyle name="Финансовый 2 3 5 12" xfId="23146"/>
    <cellStyle name="Финансовый 2 3 5 13" xfId="27635"/>
    <cellStyle name="Финансовый 2 3 5 14" xfId="27854"/>
    <cellStyle name="Финансовый 2 3 5 15" xfId="32144"/>
    <cellStyle name="Финансовый 2 3 5 16" xfId="37145"/>
    <cellStyle name="Финансовый 2 3 5 17" xfId="40736"/>
    <cellStyle name="Финансовый 2 3 5 18" xfId="44986"/>
    <cellStyle name="Финансовый 2 3 5 19" xfId="49235"/>
    <cellStyle name="Финансовый 2 3 5 2" xfId="369"/>
    <cellStyle name="Финансовый 2 3 5 2 10" xfId="27399"/>
    <cellStyle name="Финансовый 2 3 5 2 11" xfId="28090"/>
    <cellStyle name="Финансовый 2 3 5 2 12" xfId="32384"/>
    <cellStyle name="Финансовый 2 3 5 2 13" xfId="39771"/>
    <cellStyle name="Финансовый 2 3 5 2 14" xfId="40972"/>
    <cellStyle name="Финансовый 2 3 5 2 15" xfId="45222"/>
    <cellStyle name="Финансовый 2 3 5 2 16" xfId="49471"/>
    <cellStyle name="Финансовый 2 3 5 2 17" xfId="53722"/>
    <cellStyle name="Финансовый 2 3 5 2 18" xfId="57971"/>
    <cellStyle name="Финансовый 2 3 5 2 2" xfId="1346"/>
    <cellStyle name="Финансовый 2 3 5 2 2 10" xfId="28797"/>
    <cellStyle name="Финансовый 2 3 5 2 2 11" xfId="33350"/>
    <cellStyle name="Финансовый 2 3 5 2 2 12" xfId="38425"/>
    <cellStyle name="Финансовый 2 3 5 2 2 13" xfId="41679"/>
    <cellStyle name="Финансовый 2 3 5 2 2 14" xfId="45929"/>
    <cellStyle name="Финансовый 2 3 5 2 2 15" xfId="50178"/>
    <cellStyle name="Финансовый 2 3 5 2 2 16" xfId="54429"/>
    <cellStyle name="Финансовый 2 3 5 2 2 17" xfId="58678"/>
    <cellStyle name="Финансовый 2 3 5 2 2 2" xfId="2764"/>
    <cellStyle name="Финансовый 2 3 5 2 2 2 10" xfId="40438"/>
    <cellStyle name="Финансовый 2 3 5 2 2 2 11" xfId="43096"/>
    <cellStyle name="Финансовый 2 3 5 2 2 2 12" xfId="47346"/>
    <cellStyle name="Финансовый 2 3 5 2 2 2 13" xfId="51595"/>
    <cellStyle name="Финансовый 2 3 5 2 2 2 14" xfId="55845"/>
    <cellStyle name="Финансовый 2 3 5 2 2 2 15" xfId="60095"/>
    <cellStyle name="Финансовый 2 3 5 2 2 2 2" xfId="7335"/>
    <cellStyle name="Финансовый 2 3 5 2 2 2 3" xfId="10670"/>
    <cellStyle name="Финансовый 2 3 5 2 2 2 4" xfId="15885"/>
    <cellStyle name="Финансовый 2 3 5 2 2 2 5" xfId="18797"/>
    <cellStyle name="Финансовый 2 3 5 2 2 2 6" xfId="23149"/>
    <cellStyle name="Финансовый 2 3 5 2 2 2 7" xfId="25275"/>
    <cellStyle name="Финансовый 2 3 5 2 2 2 8" xfId="30214"/>
    <cellStyle name="Финансовый 2 3 5 2 2 2 9" xfId="34768"/>
    <cellStyle name="Финансовый 2 3 5 2 2 3" xfId="4180"/>
    <cellStyle name="Финансовый 2 3 5 2 2 3 10" xfId="39102"/>
    <cellStyle name="Финансовый 2 3 5 2 2 3 11" xfId="44512"/>
    <cellStyle name="Финансовый 2 3 5 2 2 3 12" xfId="48762"/>
    <cellStyle name="Финансовый 2 3 5 2 2 3 13" xfId="53011"/>
    <cellStyle name="Финансовый 2 3 5 2 2 3 14" xfId="57261"/>
    <cellStyle name="Финансовый 2 3 5 2 2 3 15" xfId="61511"/>
    <cellStyle name="Финансовый 2 3 5 2 2 3 2" xfId="8751"/>
    <cellStyle name="Финансовый 2 3 5 2 2 3 3" xfId="11728"/>
    <cellStyle name="Финансовый 2 3 5 2 2 3 4" xfId="16091"/>
    <cellStyle name="Финансовый 2 3 5 2 2 3 5" xfId="18155"/>
    <cellStyle name="Финансовый 2 3 5 2 2 3 6" xfId="23150"/>
    <cellStyle name="Финансовый 2 3 5 2 2 3 7" xfId="23859"/>
    <cellStyle name="Финансовый 2 3 5 2 2 3 8" xfId="31630"/>
    <cellStyle name="Финансовый 2 3 5 2 2 3 9" xfId="36184"/>
    <cellStyle name="Финансовый 2 3 5 2 2 4" xfId="5917"/>
    <cellStyle name="Финансовый 2 3 5 2 2 5" xfId="12472"/>
    <cellStyle name="Финансовый 2 3 5 2 2 6" xfId="13502"/>
    <cellStyle name="Финансовый 2 3 5 2 2 7" xfId="18574"/>
    <cellStyle name="Финансовый 2 3 5 2 2 8" xfId="23148"/>
    <cellStyle name="Финансовый 2 3 5 2 2 9" xfId="26692"/>
    <cellStyle name="Финансовый 2 3 5 2 3" xfId="2057"/>
    <cellStyle name="Финансовый 2 3 5 2 3 10" xfId="37739"/>
    <cellStyle name="Финансовый 2 3 5 2 3 11" xfId="42389"/>
    <cellStyle name="Финансовый 2 3 5 2 3 12" xfId="46639"/>
    <cellStyle name="Финансовый 2 3 5 2 3 13" xfId="50888"/>
    <cellStyle name="Финансовый 2 3 5 2 3 14" xfId="55138"/>
    <cellStyle name="Финансовый 2 3 5 2 3 15" xfId="59388"/>
    <cellStyle name="Финансовый 2 3 5 2 3 2" xfId="6628"/>
    <cellStyle name="Финансовый 2 3 5 2 3 3" xfId="12151"/>
    <cellStyle name="Финансовый 2 3 5 2 3 4" xfId="15397"/>
    <cellStyle name="Финансовый 2 3 5 2 3 5" xfId="18455"/>
    <cellStyle name="Финансовый 2 3 5 2 3 6" xfId="23151"/>
    <cellStyle name="Финансовый 2 3 5 2 3 7" xfId="25982"/>
    <cellStyle name="Финансовый 2 3 5 2 3 8" xfId="29507"/>
    <cellStyle name="Финансовый 2 3 5 2 3 9" xfId="34061"/>
    <cellStyle name="Финансовый 2 3 5 2 4" xfId="3473"/>
    <cellStyle name="Финансовый 2 3 5 2 4 10" xfId="36797"/>
    <cellStyle name="Финансовый 2 3 5 2 4 11" xfId="43805"/>
    <cellStyle name="Финансовый 2 3 5 2 4 12" xfId="48055"/>
    <cellStyle name="Финансовый 2 3 5 2 4 13" xfId="52304"/>
    <cellStyle name="Финансовый 2 3 5 2 4 14" xfId="56554"/>
    <cellStyle name="Финансовый 2 3 5 2 4 15" xfId="60804"/>
    <cellStyle name="Финансовый 2 3 5 2 4 2" xfId="8044"/>
    <cellStyle name="Финансовый 2 3 5 2 4 3" xfId="11879"/>
    <cellStyle name="Финансовый 2 3 5 2 4 4" xfId="16851"/>
    <cellStyle name="Финансовый 2 3 5 2 4 5" xfId="18012"/>
    <cellStyle name="Финансовый 2 3 5 2 4 6" xfId="23152"/>
    <cellStyle name="Финансовый 2 3 5 2 4 7" xfId="24566"/>
    <cellStyle name="Финансовый 2 3 5 2 4 8" xfId="30923"/>
    <cellStyle name="Финансовый 2 3 5 2 4 9" xfId="35477"/>
    <cellStyle name="Финансовый 2 3 5 2 5" xfId="4940"/>
    <cellStyle name="Финансовый 2 3 5 2 6" xfId="11377"/>
    <cellStyle name="Финансовый 2 3 5 2 7" xfId="13505"/>
    <cellStyle name="Финансовый 2 3 5 2 8" xfId="18275"/>
    <cellStyle name="Финансовый 2 3 5 2 9" xfId="23147"/>
    <cellStyle name="Финансовый 2 3 5 20" xfId="53486"/>
    <cellStyle name="Финансовый 2 3 5 21" xfId="57735"/>
    <cellStyle name="Финансовый 2 3 5 3" xfId="752"/>
    <cellStyle name="Финансовый 2 3 5 3 10" xfId="27029"/>
    <cellStyle name="Финансовый 2 3 5 3 11" xfId="28460"/>
    <cellStyle name="Финансовый 2 3 5 3 12" xfId="32767"/>
    <cellStyle name="Финансовый 2 3 5 3 13" xfId="39678"/>
    <cellStyle name="Финансовый 2 3 5 3 14" xfId="41342"/>
    <cellStyle name="Финансовый 2 3 5 3 15" xfId="45592"/>
    <cellStyle name="Финансовый 2 3 5 3 16" xfId="49841"/>
    <cellStyle name="Финансовый 2 3 5 3 17" xfId="54092"/>
    <cellStyle name="Финансовый 2 3 5 3 18" xfId="58341"/>
    <cellStyle name="Финансовый 2 3 5 3 2" xfId="1716"/>
    <cellStyle name="Финансовый 2 3 5 3 2 10" xfId="29167"/>
    <cellStyle name="Финансовый 2 3 5 3 2 11" xfId="33720"/>
    <cellStyle name="Финансовый 2 3 5 3 2 12" xfId="38334"/>
    <cellStyle name="Финансовый 2 3 5 3 2 13" xfId="42049"/>
    <cellStyle name="Финансовый 2 3 5 3 2 14" xfId="46299"/>
    <cellStyle name="Финансовый 2 3 5 3 2 15" xfId="50548"/>
    <cellStyle name="Финансовый 2 3 5 3 2 16" xfId="54799"/>
    <cellStyle name="Финансовый 2 3 5 3 2 17" xfId="59048"/>
    <cellStyle name="Финансовый 2 3 5 3 2 2" xfId="3134"/>
    <cellStyle name="Финансовый 2 3 5 3 2 2 10" xfId="40344"/>
    <cellStyle name="Финансовый 2 3 5 3 2 2 11" xfId="43466"/>
    <cellStyle name="Финансовый 2 3 5 3 2 2 12" xfId="47716"/>
    <cellStyle name="Финансовый 2 3 5 3 2 2 13" xfId="51965"/>
    <cellStyle name="Финансовый 2 3 5 3 2 2 14" xfId="56215"/>
    <cellStyle name="Финансовый 2 3 5 3 2 2 15" xfId="60465"/>
    <cellStyle name="Финансовый 2 3 5 3 2 2 2" xfId="7705"/>
    <cellStyle name="Финансовый 2 3 5 3 2 2 3" xfId="12956"/>
    <cellStyle name="Финансовый 2 3 5 3 2 2 4" xfId="15239"/>
    <cellStyle name="Финансовый 2 3 5 3 2 2 5" xfId="18832"/>
    <cellStyle name="Финансовый 2 3 5 3 2 2 6" xfId="23155"/>
    <cellStyle name="Финансовый 2 3 5 3 2 2 7" xfId="24905"/>
    <cellStyle name="Финансовый 2 3 5 3 2 2 8" xfId="30584"/>
    <cellStyle name="Финансовый 2 3 5 3 2 2 9" xfId="35138"/>
    <cellStyle name="Финансовый 2 3 5 3 2 3" xfId="4550"/>
    <cellStyle name="Финансовый 2 3 5 3 2 3 10" xfId="39014"/>
    <cellStyle name="Финансовый 2 3 5 3 2 3 11" xfId="44882"/>
    <cellStyle name="Финансовый 2 3 5 3 2 3 12" xfId="49132"/>
    <cellStyle name="Финансовый 2 3 5 3 2 3 13" xfId="53381"/>
    <cellStyle name="Финансовый 2 3 5 3 2 3 14" xfId="57631"/>
    <cellStyle name="Финансовый 2 3 5 3 2 3 15" xfId="61881"/>
    <cellStyle name="Финансовый 2 3 5 3 2 3 2" xfId="9121"/>
    <cellStyle name="Финансовый 2 3 5 3 2 3 3" xfId="10044"/>
    <cellStyle name="Финансовый 2 3 5 3 2 3 4" xfId="5390"/>
    <cellStyle name="Финансовый 2 3 5 3 2 3 5" xfId="18883"/>
    <cellStyle name="Финансовый 2 3 5 3 2 3 6" xfId="23156"/>
    <cellStyle name="Финансовый 2 3 5 3 2 3 7" xfId="27751"/>
    <cellStyle name="Финансовый 2 3 5 3 2 3 8" xfId="32000"/>
    <cellStyle name="Финансовый 2 3 5 3 2 3 9" xfId="36554"/>
    <cellStyle name="Финансовый 2 3 5 3 2 4" xfId="6287"/>
    <cellStyle name="Финансовый 2 3 5 3 2 5" xfId="12079"/>
    <cellStyle name="Финансовый 2 3 5 3 2 6" xfId="13589"/>
    <cellStyle name="Финансовый 2 3 5 3 2 7" xfId="18608"/>
    <cellStyle name="Финансовый 2 3 5 3 2 8" xfId="23154"/>
    <cellStyle name="Финансовый 2 3 5 3 2 9" xfId="26322"/>
    <cellStyle name="Финансовый 2 3 5 3 3" xfId="2427"/>
    <cellStyle name="Финансовый 2 3 5 3 3 10" xfId="37645"/>
    <cellStyle name="Финансовый 2 3 5 3 3 11" xfId="42759"/>
    <cellStyle name="Финансовый 2 3 5 3 3 12" xfId="47009"/>
    <cellStyle name="Финансовый 2 3 5 3 3 13" xfId="51258"/>
    <cellStyle name="Финансовый 2 3 5 3 3 14" xfId="55508"/>
    <cellStyle name="Финансовый 2 3 5 3 3 15" xfId="59758"/>
    <cellStyle name="Финансовый 2 3 5 3 3 2" xfId="6998"/>
    <cellStyle name="Финансовый 2 3 5 3 3 3" xfId="12094"/>
    <cellStyle name="Финансовый 2 3 5 3 3 4" xfId="17573"/>
    <cellStyle name="Финансовый 2 3 5 3 3 5" xfId="18223"/>
    <cellStyle name="Финансовый 2 3 5 3 3 6" xfId="23157"/>
    <cellStyle name="Финансовый 2 3 5 3 3 7" xfId="25612"/>
    <cellStyle name="Финансовый 2 3 5 3 3 8" xfId="29877"/>
    <cellStyle name="Финансовый 2 3 5 3 3 9" xfId="34431"/>
    <cellStyle name="Финансовый 2 3 5 3 4" xfId="3843"/>
    <cellStyle name="Финансовый 2 3 5 3 4 10" xfId="36694"/>
    <cellStyle name="Финансовый 2 3 5 3 4 11" xfId="44175"/>
    <cellStyle name="Финансовый 2 3 5 3 4 12" xfId="48425"/>
    <cellStyle name="Финансовый 2 3 5 3 4 13" xfId="52674"/>
    <cellStyle name="Финансовый 2 3 5 3 4 14" xfId="56924"/>
    <cellStyle name="Финансовый 2 3 5 3 4 15" xfId="61174"/>
    <cellStyle name="Финансовый 2 3 5 3 4 2" xfId="8414"/>
    <cellStyle name="Финансовый 2 3 5 3 4 3" xfId="9458"/>
    <cellStyle name="Финансовый 2 3 5 3 4 4" xfId="17638"/>
    <cellStyle name="Финансовый 2 3 5 3 4 5" xfId="18524"/>
    <cellStyle name="Финансовый 2 3 5 3 4 6" xfId="23158"/>
    <cellStyle name="Финансовый 2 3 5 3 4 7" xfId="24196"/>
    <cellStyle name="Финансовый 2 3 5 3 4 8" xfId="31293"/>
    <cellStyle name="Финансовый 2 3 5 3 4 9" xfId="35847"/>
    <cellStyle name="Финансовый 2 3 5 3 5" xfId="5323"/>
    <cellStyle name="Финансовый 2 3 5 3 6" xfId="11228"/>
    <cellStyle name="Финансовый 2 3 5 3 7" xfId="15682"/>
    <cellStyle name="Финансовый 2 3 5 3 8" xfId="18309"/>
    <cellStyle name="Финансовый 2 3 5 3 9" xfId="23153"/>
    <cellStyle name="Финансовый 2 3 5 4" xfId="522"/>
    <cellStyle name="Финансовый 2 3 5 4 2" xfId="5389"/>
    <cellStyle name="Финансовый 2 3 5 4 3" xfId="17735"/>
    <cellStyle name="Финансовый 2 3 5 4 4" xfId="18077"/>
    <cellStyle name="Финансовый 2 3 5 4 5" xfId="23159"/>
    <cellStyle name="Финансовый 2 3 5 4 6" xfId="32853"/>
    <cellStyle name="Финансовый 2 3 5 5" xfId="1110"/>
    <cellStyle name="Финансовый 2 3 5 5 10" xfId="28561"/>
    <cellStyle name="Финансовый 2 3 5 5 11" xfId="33114"/>
    <cellStyle name="Финансовый 2 3 5 5 12" xfId="39381"/>
    <cellStyle name="Финансовый 2 3 5 5 13" xfId="41443"/>
    <cellStyle name="Финансовый 2 3 5 5 14" xfId="45693"/>
    <cellStyle name="Финансовый 2 3 5 5 15" xfId="49942"/>
    <cellStyle name="Финансовый 2 3 5 5 16" xfId="54193"/>
    <cellStyle name="Финансовый 2 3 5 5 17" xfId="58442"/>
    <cellStyle name="Финансовый 2 3 5 5 2" xfId="2528"/>
    <cellStyle name="Финансовый 2 3 5 5 2 10" xfId="37967"/>
    <cellStyle name="Финансовый 2 3 5 5 2 11" xfId="42860"/>
    <cellStyle name="Финансовый 2 3 5 5 2 12" xfId="47110"/>
    <cellStyle name="Финансовый 2 3 5 5 2 13" xfId="51359"/>
    <cellStyle name="Финансовый 2 3 5 5 2 14" xfId="55609"/>
    <cellStyle name="Финансовый 2 3 5 5 2 15" xfId="59859"/>
    <cellStyle name="Финансовый 2 3 5 5 2 2" xfId="7099"/>
    <cellStyle name="Финансовый 2 3 5 5 2 3" xfId="11417"/>
    <cellStyle name="Финансовый 2 3 5 5 2 4" xfId="14178"/>
    <cellStyle name="Финансовый 2 3 5 5 2 5" xfId="18674"/>
    <cellStyle name="Финансовый 2 3 5 5 2 6" xfId="23161"/>
    <cellStyle name="Финансовый 2 3 5 5 2 7" xfId="25511"/>
    <cellStyle name="Финансовый 2 3 5 5 2 8" xfId="29978"/>
    <cellStyle name="Финансовый 2 3 5 5 2 9" xfId="34532"/>
    <cellStyle name="Финансовый 2 3 5 5 3" xfId="3944"/>
    <cellStyle name="Финансовый 2 3 5 5 3 10" xfId="40056"/>
    <cellStyle name="Финансовый 2 3 5 5 3 11" xfId="44276"/>
    <cellStyle name="Финансовый 2 3 5 5 3 12" xfId="48526"/>
    <cellStyle name="Финансовый 2 3 5 5 3 13" xfId="52775"/>
    <cellStyle name="Финансовый 2 3 5 5 3 14" xfId="57025"/>
    <cellStyle name="Финансовый 2 3 5 5 3 15" xfId="61275"/>
    <cellStyle name="Финансовый 2 3 5 5 3 2" xfId="8515"/>
    <cellStyle name="Финансовый 2 3 5 5 3 3" xfId="10096"/>
    <cellStyle name="Финансовый 2 3 5 5 3 4" xfId="16225"/>
    <cellStyle name="Финансовый 2 3 5 5 3 5" xfId="18706"/>
    <cellStyle name="Финансовый 2 3 5 5 3 6" xfId="23162"/>
    <cellStyle name="Финансовый 2 3 5 5 3 7" xfId="24095"/>
    <cellStyle name="Финансовый 2 3 5 5 3 8" xfId="31394"/>
    <cellStyle name="Финансовый 2 3 5 5 3 9" xfId="35948"/>
    <cellStyle name="Финансовый 2 3 5 5 4" xfId="5681"/>
    <cellStyle name="Финансовый 2 3 5 5 5" xfId="5367"/>
    <cellStyle name="Финансовый 2 3 5 5 6" xfId="14303"/>
    <cellStyle name="Финансовый 2 3 5 5 7" xfId="18375"/>
    <cellStyle name="Финансовый 2 3 5 5 8" xfId="23160"/>
    <cellStyle name="Финансовый 2 3 5 5 9" xfId="26928"/>
    <cellStyle name="Финансовый 2 3 5 6" xfId="1954"/>
    <cellStyle name="Финансовый 2 3 5 6 10" xfId="38709"/>
    <cellStyle name="Финансовый 2 3 5 6 11" xfId="42287"/>
    <cellStyle name="Финансовый 2 3 5 6 12" xfId="46537"/>
    <cellStyle name="Финансовый 2 3 5 6 13" xfId="50786"/>
    <cellStyle name="Финансовый 2 3 5 6 14" xfId="55036"/>
    <cellStyle name="Финансовый 2 3 5 6 15" xfId="59286"/>
    <cellStyle name="Финансовый 2 3 5 6 2" xfId="6525"/>
    <cellStyle name="Финансовый 2 3 5 6 3" xfId="11023"/>
    <cellStyle name="Финансовый 2 3 5 6 4" xfId="15311"/>
    <cellStyle name="Финансовый 2 3 5 6 5" xfId="18122"/>
    <cellStyle name="Финансовый 2 3 5 6 6" xfId="23163"/>
    <cellStyle name="Финансовый 2 3 5 6 7" xfId="26084"/>
    <cellStyle name="Финансовый 2 3 5 6 8" xfId="29405"/>
    <cellStyle name="Финансовый 2 3 5 6 9" xfId="33958"/>
    <cellStyle name="Финансовый 2 3 5 7" xfId="3237"/>
    <cellStyle name="Финансовый 2 3 5 7 10" xfId="37344"/>
    <cellStyle name="Финансовый 2 3 5 7 11" xfId="43569"/>
    <cellStyle name="Финансовый 2 3 5 7 12" xfId="47819"/>
    <cellStyle name="Финансовый 2 3 5 7 13" xfId="52068"/>
    <cellStyle name="Финансовый 2 3 5 7 14" xfId="56318"/>
    <cellStyle name="Финансовый 2 3 5 7 15" xfId="60568"/>
    <cellStyle name="Финансовый 2 3 5 7 2" xfId="7808"/>
    <cellStyle name="Финансовый 2 3 5 7 3" xfId="9253"/>
    <cellStyle name="Финансовый 2 3 5 7 4" xfId="13540"/>
    <cellStyle name="Финансовый 2 3 5 7 5" xfId="18422"/>
    <cellStyle name="Финансовый 2 3 5 7 6" xfId="23164"/>
    <cellStyle name="Финансовый 2 3 5 7 7" xfId="24802"/>
    <cellStyle name="Финансовый 2 3 5 7 8" xfId="30687"/>
    <cellStyle name="Финансовый 2 3 5 7 9" xfId="35241"/>
    <cellStyle name="Финансовый 2 3 5 8" xfId="4699"/>
    <cellStyle name="Финансовый 2 3 5 9" xfId="11855"/>
    <cellStyle name="Финансовый 2 3 6" xfId="211"/>
    <cellStyle name="Финансовый 2 3 6 10" xfId="17721"/>
    <cellStyle name="Финансовый 2 3 6 11" xfId="17979"/>
    <cellStyle name="Финансовый 2 3 6 12" xfId="23165"/>
    <cellStyle name="Финансовый 2 3 6 13" xfId="27557"/>
    <cellStyle name="Финансовый 2 3 6 14" xfId="27932"/>
    <cellStyle name="Финансовый 2 3 6 15" xfId="32226"/>
    <cellStyle name="Финансовый 2 3 6 16" xfId="37215"/>
    <cellStyle name="Финансовый 2 3 6 17" xfId="40814"/>
    <cellStyle name="Финансовый 2 3 6 18" xfId="45064"/>
    <cellStyle name="Финансовый 2 3 6 19" xfId="49313"/>
    <cellStyle name="Финансовый 2 3 6 2" xfId="447"/>
    <cellStyle name="Финансовый 2 3 6 2 10" xfId="27321"/>
    <cellStyle name="Финансовый 2 3 6 2 11" xfId="28168"/>
    <cellStyle name="Финансовый 2 3 6 2 12" xfId="32462"/>
    <cellStyle name="Финансовый 2 3 6 2 13" xfId="39770"/>
    <cellStyle name="Финансовый 2 3 6 2 14" xfId="41050"/>
    <cellStyle name="Финансовый 2 3 6 2 15" xfId="45300"/>
    <cellStyle name="Финансовый 2 3 6 2 16" xfId="49549"/>
    <cellStyle name="Финансовый 2 3 6 2 17" xfId="53800"/>
    <cellStyle name="Финансовый 2 3 6 2 18" xfId="58049"/>
    <cellStyle name="Финансовый 2 3 6 2 2" xfId="1424"/>
    <cellStyle name="Финансовый 2 3 6 2 2 10" xfId="28875"/>
    <cellStyle name="Финансовый 2 3 6 2 2 11" xfId="33428"/>
    <cellStyle name="Финансовый 2 3 6 2 2 12" xfId="38424"/>
    <cellStyle name="Финансовый 2 3 6 2 2 13" xfId="41757"/>
    <cellStyle name="Финансовый 2 3 6 2 2 14" xfId="46007"/>
    <cellStyle name="Финансовый 2 3 6 2 2 15" xfId="50256"/>
    <cellStyle name="Финансовый 2 3 6 2 2 16" xfId="54507"/>
    <cellStyle name="Финансовый 2 3 6 2 2 17" xfId="58756"/>
    <cellStyle name="Финансовый 2 3 6 2 2 2" xfId="2842"/>
    <cellStyle name="Финансовый 2 3 6 2 2 2 10" xfId="40437"/>
    <cellStyle name="Финансовый 2 3 6 2 2 2 11" xfId="43174"/>
    <cellStyle name="Финансовый 2 3 6 2 2 2 12" xfId="47424"/>
    <cellStyle name="Финансовый 2 3 6 2 2 2 13" xfId="51673"/>
    <cellStyle name="Финансовый 2 3 6 2 2 2 14" xfId="55923"/>
    <cellStyle name="Финансовый 2 3 6 2 2 2 15" xfId="60173"/>
    <cellStyle name="Финансовый 2 3 6 2 2 2 2" xfId="7413"/>
    <cellStyle name="Финансовый 2 3 6 2 2 2 3" xfId="10101"/>
    <cellStyle name="Финансовый 2 3 6 2 2 2 4" xfId="16069"/>
    <cellStyle name="Финансовый 2 3 6 2 2 2 5" xfId="18798"/>
    <cellStyle name="Финансовый 2 3 6 2 2 2 6" xfId="23168"/>
    <cellStyle name="Финансовый 2 3 6 2 2 2 7" xfId="25197"/>
    <cellStyle name="Финансовый 2 3 6 2 2 2 8" xfId="30292"/>
    <cellStyle name="Финансовый 2 3 6 2 2 2 9" xfId="34846"/>
    <cellStyle name="Финансовый 2 3 6 2 2 3" xfId="4258"/>
    <cellStyle name="Финансовый 2 3 6 2 2 3 10" xfId="39101"/>
    <cellStyle name="Финансовый 2 3 6 2 2 3 11" xfId="44590"/>
    <cellStyle name="Финансовый 2 3 6 2 2 3 12" xfId="48840"/>
    <cellStyle name="Финансовый 2 3 6 2 2 3 13" xfId="53089"/>
    <cellStyle name="Финансовый 2 3 6 2 2 3 14" xfId="57339"/>
    <cellStyle name="Финансовый 2 3 6 2 2 3 15" xfId="61589"/>
    <cellStyle name="Финансовый 2 3 6 2 2 3 2" xfId="8829"/>
    <cellStyle name="Финансовый 2 3 6 2 2 3 3" xfId="11032"/>
    <cellStyle name="Финансовый 2 3 6 2 2 3 4" xfId="15465"/>
    <cellStyle name="Финансовый 2 3 6 2 2 3 5" xfId="18172"/>
    <cellStyle name="Финансовый 2 3 6 2 2 3 6" xfId="23169"/>
    <cellStyle name="Финансовый 2 3 6 2 2 3 7" xfId="23781"/>
    <cellStyle name="Финансовый 2 3 6 2 2 3 8" xfId="31708"/>
    <cellStyle name="Финансовый 2 3 6 2 2 3 9" xfId="36262"/>
    <cellStyle name="Финансовый 2 3 6 2 2 4" xfId="5995"/>
    <cellStyle name="Финансовый 2 3 6 2 2 5" xfId="11418"/>
    <cellStyle name="Финансовый 2 3 6 2 2 6" xfId="13919"/>
    <cellStyle name="Финансовый 2 3 6 2 2 7" xfId="18575"/>
    <cellStyle name="Финансовый 2 3 6 2 2 8" xfId="23167"/>
    <cellStyle name="Финансовый 2 3 6 2 2 9" xfId="26614"/>
    <cellStyle name="Финансовый 2 3 6 2 3" xfId="2135"/>
    <cellStyle name="Финансовый 2 3 6 2 3 10" xfId="37738"/>
    <cellStyle name="Финансовый 2 3 6 2 3 11" xfId="42467"/>
    <cellStyle name="Финансовый 2 3 6 2 3 12" xfId="46717"/>
    <cellStyle name="Финансовый 2 3 6 2 3 13" xfId="50966"/>
    <cellStyle name="Финансовый 2 3 6 2 3 14" xfId="55216"/>
    <cellStyle name="Финансовый 2 3 6 2 3 15" xfId="59466"/>
    <cellStyle name="Финансовый 2 3 6 2 3 2" xfId="6706"/>
    <cellStyle name="Финансовый 2 3 6 2 3 3" xfId="5351"/>
    <cellStyle name="Финансовый 2 3 6 2 3 4" xfId="16801"/>
    <cellStyle name="Финансовый 2 3 6 2 3 5" xfId="18472"/>
    <cellStyle name="Финансовый 2 3 6 2 3 6" xfId="23170"/>
    <cellStyle name="Финансовый 2 3 6 2 3 7" xfId="25904"/>
    <cellStyle name="Финансовый 2 3 6 2 3 8" xfId="29585"/>
    <cellStyle name="Финансовый 2 3 6 2 3 9" xfId="34139"/>
    <cellStyle name="Финансовый 2 3 6 2 4" xfId="3551"/>
    <cellStyle name="Финансовый 2 3 6 2 4 10" xfId="36796"/>
    <cellStyle name="Финансовый 2 3 6 2 4 11" xfId="43883"/>
    <cellStyle name="Финансовый 2 3 6 2 4 12" xfId="48133"/>
    <cellStyle name="Финансовый 2 3 6 2 4 13" xfId="52382"/>
    <cellStyle name="Финансовый 2 3 6 2 4 14" xfId="56632"/>
    <cellStyle name="Финансовый 2 3 6 2 4 15" xfId="60882"/>
    <cellStyle name="Финансовый 2 3 6 2 4 2" xfId="8122"/>
    <cellStyle name="Финансовый 2 3 6 2 4 3" xfId="9651"/>
    <cellStyle name="Финансовый 2 3 6 2 4 4" xfId="15928"/>
    <cellStyle name="Финансовый 2 3 6 2 4 5" xfId="18029"/>
    <cellStyle name="Финансовый 2 3 6 2 4 6" xfId="23171"/>
    <cellStyle name="Финансовый 2 3 6 2 4 7" xfId="24488"/>
    <cellStyle name="Финансовый 2 3 6 2 4 8" xfId="31001"/>
    <cellStyle name="Финансовый 2 3 6 2 4 9" xfId="35555"/>
    <cellStyle name="Финансовый 2 3 6 2 5" xfId="5018"/>
    <cellStyle name="Финансовый 2 3 6 2 6" xfId="12783"/>
    <cellStyle name="Финансовый 2 3 6 2 7" xfId="14589"/>
    <cellStyle name="Финансовый 2 3 6 2 8" xfId="18276"/>
    <cellStyle name="Финансовый 2 3 6 2 9" xfId="23166"/>
    <cellStyle name="Финансовый 2 3 6 20" xfId="53564"/>
    <cellStyle name="Финансовый 2 3 6 21" xfId="57813"/>
    <cellStyle name="Финансовый 2 3 6 3" xfId="753"/>
    <cellStyle name="Финансовый 2 3 6 3 10" xfId="27028"/>
    <cellStyle name="Финансовый 2 3 6 3 11" xfId="28461"/>
    <cellStyle name="Финансовый 2 3 6 3 12" xfId="32768"/>
    <cellStyle name="Финансовый 2 3 6 3 13" xfId="39604"/>
    <cellStyle name="Финансовый 2 3 6 3 14" xfId="41343"/>
    <cellStyle name="Финансовый 2 3 6 3 15" xfId="45593"/>
    <cellStyle name="Финансовый 2 3 6 3 16" xfId="49842"/>
    <cellStyle name="Финансовый 2 3 6 3 17" xfId="54093"/>
    <cellStyle name="Финансовый 2 3 6 3 18" xfId="58342"/>
    <cellStyle name="Финансовый 2 3 6 3 2" xfId="1717"/>
    <cellStyle name="Финансовый 2 3 6 3 2 10" xfId="29168"/>
    <cellStyle name="Финансовый 2 3 6 3 2 11" xfId="33721"/>
    <cellStyle name="Финансовый 2 3 6 3 2 12" xfId="38256"/>
    <cellStyle name="Финансовый 2 3 6 3 2 13" xfId="42050"/>
    <cellStyle name="Финансовый 2 3 6 3 2 14" xfId="46300"/>
    <cellStyle name="Финансовый 2 3 6 3 2 15" xfId="50549"/>
    <cellStyle name="Финансовый 2 3 6 3 2 16" xfId="54800"/>
    <cellStyle name="Финансовый 2 3 6 3 2 17" xfId="59049"/>
    <cellStyle name="Финансовый 2 3 6 3 2 2" xfId="3135"/>
    <cellStyle name="Финансовый 2 3 6 3 2 2 10" xfId="40273"/>
    <cellStyle name="Финансовый 2 3 6 3 2 2 11" xfId="43467"/>
    <cellStyle name="Финансовый 2 3 6 3 2 2 12" xfId="47717"/>
    <cellStyle name="Финансовый 2 3 6 3 2 2 13" xfId="51966"/>
    <cellStyle name="Финансовый 2 3 6 3 2 2 14" xfId="56216"/>
    <cellStyle name="Финансовый 2 3 6 3 2 2 15" xfId="60466"/>
    <cellStyle name="Финансовый 2 3 6 3 2 2 2" xfId="7706"/>
    <cellStyle name="Финансовый 2 3 6 3 2 2 3" xfId="9146"/>
    <cellStyle name="Финансовый 2 3 6 3 2 2 4" xfId="17565"/>
    <cellStyle name="Финансовый 2 3 6 3 2 2 5" xfId="18849"/>
    <cellStyle name="Финансовый 2 3 6 3 2 2 6" xfId="23174"/>
    <cellStyle name="Финансовый 2 3 6 3 2 2 7" xfId="24904"/>
    <cellStyle name="Финансовый 2 3 6 3 2 2 8" xfId="30585"/>
    <cellStyle name="Финансовый 2 3 6 3 2 2 9" xfId="35139"/>
    <cellStyle name="Финансовый 2 3 6 3 2 3" xfId="4551"/>
    <cellStyle name="Финансовый 2 3 6 3 2 3 10" xfId="38936"/>
    <cellStyle name="Финансовый 2 3 6 3 2 3 11" xfId="44883"/>
    <cellStyle name="Финансовый 2 3 6 3 2 3 12" xfId="49133"/>
    <cellStyle name="Финансовый 2 3 6 3 2 3 13" xfId="53382"/>
    <cellStyle name="Финансовый 2 3 6 3 2 3 14" xfId="57632"/>
    <cellStyle name="Финансовый 2 3 6 3 2 3 15" xfId="61882"/>
    <cellStyle name="Финансовый 2 3 6 3 2 3 2" xfId="9122"/>
    <cellStyle name="Финансовый 2 3 6 3 2 3 3" xfId="10690"/>
    <cellStyle name="Финансовый 2 3 6 3 2 3 4" xfId="13810"/>
    <cellStyle name="Финансовый 2 3 6 3 2 3 5" xfId="18902"/>
    <cellStyle name="Финансовый 2 3 6 3 2 3 6" xfId="23175"/>
    <cellStyle name="Финансовый 2 3 6 3 2 3 7" xfId="27752"/>
    <cellStyle name="Финансовый 2 3 6 3 2 3 8" xfId="32001"/>
    <cellStyle name="Финансовый 2 3 6 3 2 3 9" xfId="36555"/>
    <cellStyle name="Финансовый 2 3 6 3 2 4" xfId="6288"/>
    <cellStyle name="Финансовый 2 3 6 3 2 5" xfId="12858"/>
    <cellStyle name="Финансовый 2 3 6 3 2 6" xfId="16537"/>
    <cellStyle name="Финансовый 2 3 6 3 2 7" xfId="18625"/>
    <cellStyle name="Финансовый 2 3 6 3 2 8" xfId="23173"/>
    <cellStyle name="Финансовый 2 3 6 3 2 9" xfId="26321"/>
    <cellStyle name="Финансовый 2 3 6 3 3" xfId="2428"/>
    <cellStyle name="Финансовый 2 3 6 3 3 10" xfId="37570"/>
    <cellStyle name="Финансовый 2 3 6 3 3 11" xfId="42760"/>
    <cellStyle name="Финансовый 2 3 6 3 3 12" xfId="47010"/>
    <cellStyle name="Финансовый 2 3 6 3 3 13" xfId="51259"/>
    <cellStyle name="Финансовый 2 3 6 3 3 14" xfId="55509"/>
    <cellStyle name="Финансовый 2 3 6 3 3 15" xfId="59759"/>
    <cellStyle name="Финансовый 2 3 6 3 3 2" xfId="6999"/>
    <cellStyle name="Финансовый 2 3 6 3 3 3" xfId="11364"/>
    <cellStyle name="Финансовый 2 3 6 3 3 4" xfId="17741"/>
    <cellStyle name="Финансовый 2 3 6 3 3 5" xfId="18235"/>
    <cellStyle name="Финансовый 2 3 6 3 3 6" xfId="23176"/>
    <cellStyle name="Финансовый 2 3 6 3 3 7" xfId="25611"/>
    <cellStyle name="Финансовый 2 3 6 3 3 8" xfId="29878"/>
    <cellStyle name="Финансовый 2 3 6 3 3 9" xfId="34432"/>
    <cellStyle name="Финансовый 2 3 6 3 4" xfId="3844"/>
    <cellStyle name="Финансовый 2 3 6 3 4 10" xfId="36619"/>
    <cellStyle name="Финансовый 2 3 6 3 4 11" xfId="44176"/>
    <cellStyle name="Финансовый 2 3 6 3 4 12" xfId="48426"/>
    <cellStyle name="Финансовый 2 3 6 3 4 13" xfId="52675"/>
    <cellStyle name="Финансовый 2 3 6 3 4 14" xfId="56925"/>
    <cellStyle name="Финансовый 2 3 6 3 4 15" xfId="61175"/>
    <cellStyle name="Финансовый 2 3 6 3 4 2" xfId="8415"/>
    <cellStyle name="Финансовый 2 3 6 3 4 3" xfId="13090"/>
    <cellStyle name="Финансовый 2 3 6 3 4 4" xfId="15013"/>
    <cellStyle name="Финансовый 2 3 6 3 4 5" xfId="18527"/>
    <cellStyle name="Финансовый 2 3 6 3 4 6" xfId="23177"/>
    <cellStyle name="Финансовый 2 3 6 3 4 7" xfId="24195"/>
    <cellStyle name="Финансовый 2 3 6 3 4 8" xfId="31294"/>
    <cellStyle name="Финансовый 2 3 6 3 4 9" xfId="35848"/>
    <cellStyle name="Финансовый 2 3 6 3 5" xfId="5324"/>
    <cellStyle name="Финансовый 2 3 6 3 6" xfId="9690"/>
    <cellStyle name="Финансовый 2 3 6 3 7" xfId="15449"/>
    <cellStyle name="Финансовый 2 3 6 3 8" xfId="18326"/>
    <cellStyle name="Финансовый 2 3 6 3 9" xfId="23172"/>
    <cellStyle name="Финансовый 2 3 6 4" xfId="532"/>
    <cellStyle name="Финансовый 2 3 6 4 2" xfId="10723"/>
    <cellStyle name="Финансовый 2 3 6 4 3" xfId="16807"/>
    <cellStyle name="Финансовый 2 3 6 4 4" xfId="18087"/>
    <cellStyle name="Финансовый 2 3 6 4 5" xfId="23178"/>
    <cellStyle name="Финансовый 2 3 6 4 6" xfId="32850"/>
    <cellStyle name="Финансовый 2 3 6 5" xfId="1188"/>
    <cellStyle name="Финансовый 2 3 6 5 10" xfId="28639"/>
    <cellStyle name="Финансовый 2 3 6 5 11" xfId="33192"/>
    <cellStyle name="Финансовый 2 3 6 5 12" xfId="39337"/>
    <cellStyle name="Финансовый 2 3 6 5 13" xfId="41521"/>
    <cellStyle name="Финансовый 2 3 6 5 14" xfId="45771"/>
    <cellStyle name="Финансовый 2 3 6 5 15" xfId="50020"/>
    <cellStyle name="Финансовый 2 3 6 5 16" xfId="54271"/>
    <cellStyle name="Финансовый 2 3 6 5 17" xfId="58520"/>
    <cellStyle name="Финансовый 2 3 6 5 2" xfId="2606"/>
    <cellStyle name="Финансовый 2 3 6 5 2 10" xfId="37964"/>
    <cellStyle name="Финансовый 2 3 6 5 2 11" xfId="42938"/>
    <cellStyle name="Финансовый 2 3 6 5 2 12" xfId="47188"/>
    <cellStyle name="Финансовый 2 3 6 5 2 13" xfId="51437"/>
    <cellStyle name="Финансовый 2 3 6 5 2 14" xfId="55687"/>
    <cellStyle name="Финансовый 2 3 6 5 2 15" xfId="59937"/>
    <cellStyle name="Финансовый 2 3 6 5 2 2" xfId="7177"/>
    <cellStyle name="Финансовый 2 3 6 5 2 3" xfId="12121"/>
    <cellStyle name="Финансовый 2 3 6 5 2 4" xfId="17441"/>
    <cellStyle name="Финансовый 2 3 6 5 2 5" xfId="18686"/>
    <cellStyle name="Финансовый 2 3 6 5 2 6" xfId="23180"/>
    <cellStyle name="Финансовый 2 3 6 5 2 7" xfId="25433"/>
    <cellStyle name="Финансовый 2 3 6 5 2 8" xfId="30056"/>
    <cellStyle name="Финансовый 2 3 6 5 2 9" xfId="34610"/>
    <cellStyle name="Финансовый 2 3 6 5 3" xfId="4022"/>
    <cellStyle name="Финансовый 2 3 6 5 3 10" xfId="40005"/>
    <cellStyle name="Финансовый 2 3 6 5 3 11" xfId="44354"/>
    <cellStyle name="Финансовый 2 3 6 5 3 12" xfId="48604"/>
    <cellStyle name="Финансовый 2 3 6 5 3 13" xfId="52853"/>
    <cellStyle name="Финансовый 2 3 6 5 3 14" xfId="57103"/>
    <cellStyle name="Финансовый 2 3 6 5 3 15" xfId="61353"/>
    <cellStyle name="Финансовый 2 3 6 5 3 2" xfId="8593"/>
    <cellStyle name="Финансовый 2 3 6 5 3 3" xfId="10802"/>
    <cellStyle name="Финансовый 2 3 6 5 3 4" xfId="15908"/>
    <cellStyle name="Финансовый 2 3 6 5 3 5" xfId="18763"/>
    <cellStyle name="Финансовый 2 3 6 5 3 6" xfId="23181"/>
    <cellStyle name="Финансовый 2 3 6 5 3 7" xfId="24017"/>
    <cellStyle name="Финансовый 2 3 6 5 3 8" xfId="31472"/>
    <cellStyle name="Финансовый 2 3 6 5 3 9" xfId="36026"/>
    <cellStyle name="Финансовый 2 3 6 5 4" xfId="5759"/>
    <cellStyle name="Финансовый 2 3 6 5 5" xfId="12616"/>
    <cellStyle name="Финансовый 2 3 6 5 6" xfId="14395"/>
    <cellStyle name="Финансовый 2 3 6 5 7" xfId="18386"/>
    <cellStyle name="Финансовый 2 3 6 5 8" xfId="23179"/>
    <cellStyle name="Финансовый 2 3 6 5 9" xfId="26850"/>
    <cellStyle name="Финансовый 2 3 6 6" xfId="1955"/>
    <cellStyle name="Финансовый 2 3 6 6 10" xfId="38657"/>
    <cellStyle name="Финансовый 2 3 6 6 11" xfId="42288"/>
    <cellStyle name="Финансовый 2 3 6 6 12" xfId="46538"/>
    <cellStyle name="Финансовый 2 3 6 6 13" xfId="50787"/>
    <cellStyle name="Финансовый 2 3 6 6 14" xfId="55037"/>
    <cellStyle name="Финансовый 2 3 6 6 15" xfId="59287"/>
    <cellStyle name="Финансовый 2 3 6 6 2" xfId="6526"/>
    <cellStyle name="Финансовый 2 3 6 6 3" xfId="9930"/>
    <cellStyle name="Финансовый 2 3 6 6 4" xfId="14522"/>
    <cellStyle name="Финансовый 2 3 6 6 5" xfId="18125"/>
    <cellStyle name="Финансовый 2 3 6 6 6" xfId="23182"/>
    <cellStyle name="Финансовый 2 3 6 6 7" xfId="26083"/>
    <cellStyle name="Финансовый 2 3 6 6 8" xfId="29406"/>
    <cellStyle name="Финансовый 2 3 6 6 9" xfId="33959"/>
    <cellStyle name="Финансовый 2 3 6 7" xfId="3315"/>
    <cellStyle name="Финансовый 2 3 6 7 10" xfId="37291"/>
    <cellStyle name="Финансовый 2 3 6 7 11" xfId="43647"/>
    <cellStyle name="Финансовый 2 3 6 7 12" xfId="47897"/>
    <cellStyle name="Финансовый 2 3 6 7 13" xfId="52146"/>
    <cellStyle name="Финансовый 2 3 6 7 14" xfId="56396"/>
    <cellStyle name="Финансовый 2 3 6 7 15" xfId="60646"/>
    <cellStyle name="Финансовый 2 3 6 7 2" xfId="7886"/>
    <cellStyle name="Финансовый 2 3 6 7 3" xfId="13037"/>
    <cellStyle name="Финансовый 2 3 6 7 4" xfId="15418"/>
    <cellStyle name="Финансовый 2 3 6 7 5" xfId="18425"/>
    <cellStyle name="Финансовый 2 3 6 7 6" xfId="23183"/>
    <cellStyle name="Финансовый 2 3 6 7 7" xfId="24724"/>
    <cellStyle name="Финансовый 2 3 6 7 8" xfId="30765"/>
    <cellStyle name="Финансовый 2 3 6 7 9" xfId="35319"/>
    <cellStyle name="Финансовый 2 3 6 8" xfId="4781"/>
    <cellStyle name="Финансовый 2 3 6 9" xfId="13261"/>
    <cellStyle name="Финансовый 2 3 7" xfId="290"/>
    <cellStyle name="Финансовый 2 3 7 10" xfId="27478"/>
    <cellStyle name="Финансовый 2 3 7 11" xfId="28011"/>
    <cellStyle name="Финансовый 2 3 7 12" xfId="32305"/>
    <cellStyle name="Финансовый 2 3 7 13" xfId="37027"/>
    <cellStyle name="Финансовый 2 3 7 14" xfId="40893"/>
    <cellStyle name="Финансовый 2 3 7 15" xfId="45143"/>
    <cellStyle name="Финансовый 2 3 7 16" xfId="49392"/>
    <cellStyle name="Финансовый 2 3 7 17" xfId="53643"/>
    <cellStyle name="Финансовый 2 3 7 18" xfId="57892"/>
    <cellStyle name="Финансовый 2 3 7 2" xfId="1267"/>
    <cellStyle name="Финансовый 2 3 7 2 10" xfId="28718"/>
    <cellStyle name="Финансовый 2 3 7 2 11" xfId="33271"/>
    <cellStyle name="Финансовый 2 3 7 2 12" xfId="39767"/>
    <cellStyle name="Финансовый 2 3 7 2 13" xfId="41600"/>
    <cellStyle name="Финансовый 2 3 7 2 14" xfId="45850"/>
    <cellStyle name="Финансовый 2 3 7 2 15" xfId="50099"/>
    <cellStyle name="Финансовый 2 3 7 2 16" xfId="54350"/>
    <cellStyle name="Финансовый 2 3 7 2 17" xfId="58599"/>
    <cellStyle name="Финансовый 2 3 7 2 2" xfId="2685"/>
    <cellStyle name="Финансовый 2 3 7 2 2 10" xfId="38421"/>
    <cellStyle name="Финансовый 2 3 7 2 2 11" xfId="43017"/>
    <cellStyle name="Финансовый 2 3 7 2 2 12" xfId="47267"/>
    <cellStyle name="Финансовый 2 3 7 2 2 13" xfId="51516"/>
    <cellStyle name="Финансовый 2 3 7 2 2 14" xfId="55766"/>
    <cellStyle name="Финансовый 2 3 7 2 2 15" xfId="60016"/>
    <cellStyle name="Финансовый 2 3 7 2 2 2" xfId="7256"/>
    <cellStyle name="Финансовый 2 3 7 2 2 3" xfId="11073"/>
    <cellStyle name="Финансовый 2 3 7 2 2 4" xfId="14174"/>
    <cellStyle name="Финансовый 2 3 7 2 2 5" xfId="18578"/>
    <cellStyle name="Финансовый 2 3 7 2 2 6" xfId="23186"/>
    <cellStyle name="Финансовый 2 3 7 2 2 7" xfId="25354"/>
    <cellStyle name="Финансовый 2 3 7 2 2 8" xfId="30135"/>
    <cellStyle name="Финансовый 2 3 7 2 2 9" xfId="34689"/>
    <cellStyle name="Финансовый 2 3 7 2 3" xfId="4101"/>
    <cellStyle name="Финансовый 2 3 7 2 3 10" xfId="40434"/>
    <cellStyle name="Финансовый 2 3 7 2 3 11" xfId="44433"/>
    <cellStyle name="Финансовый 2 3 7 2 3 12" xfId="48683"/>
    <cellStyle name="Финансовый 2 3 7 2 3 13" xfId="52932"/>
    <cellStyle name="Финансовый 2 3 7 2 3 14" xfId="57182"/>
    <cellStyle name="Финансовый 2 3 7 2 3 15" xfId="61432"/>
    <cellStyle name="Финансовый 2 3 7 2 3 2" xfId="8672"/>
    <cellStyle name="Финансовый 2 3 7 2 3 3" xfId="12160"/>
    <cellStyle name="Финансовый 2 3 7 2 3 4" xfId="16033"/>
    <cellStyle name="Финансовый 2 3 7 2 3 5" xfId="18801"/>
    <cellStyle name="Финансовый 2 3 7 2 3 6" xfId="23187"/>
    <cellStyle name="Финансовый 2 3 7 2 3 7" xfId="23938"/>
    <cellStyle name="Финансовый 2 3 7 2 3 8" xfId="31551"/>
    <cellStyle name="Финансовый 2 3 7 2 3 9" xfId="36105"/>
    <cellStyle name="Финансовый 2 3 7 2 4" xfId="5838"/>
    <cellStyle name="Финансовый 2 3 7 2 5" xfId="5469"/>
    <cellStyle name="Финансовый 2 3 7 2 6" xfId="15246"/>
    <cellStyle name="Финансовый 2 3 7 2 7" xfId="18279"/>
    <cellStyle name="Финансовый 2 3 7 2 8" xfId="23185"/>
    <cellStyle name="Финансовый 2 3 7 2 9" xfId="26771"/>
    <cellStyle name="Финансовый 2 3 7 3" xfId="1978"/>
    <cellStyle name="Финансовый 2 3 7 3 10" xfId="39098"/>
    <cellStyle name="Финансовый 2 3 7 3 11" xfId="42310"/>
    <cellStyle name="Финансовый 2 3 7 3 12" xfId="46560"/>
    <cellStyle name="Финансовый 2 3 7 3 13" xfId="50809"/>
    <cellStyle name="Финансовый 2 3 7 3 14" xfId="55059"/>
    <cellStyle name="Финансовый 2 3 7 3 15" xfId="59309"/>
    <cellStyle name="Финансовый 2 3 7 3 2" xfId="6549"/>
    <cellStyle name="Финансовый 2 3 7 3 3" xfId="9374"/>
    <cellStyle name="Финансовый 2 3 7 3 4" xfId="16388"/>
    <cellStyle name="Финансовый 2 3 7 3 5" xfId="18184"/>
    <cellStyle name="Финансовый 2 3 7 3 6" xfId="23188"/>
    <cellStyle name="Финансовый 2 3 7 3 7" xfId="26061"/>
    <cellStyle name="Финансовый 2 3 7 3 8" xfId="29428"/>
    <cellStyle name="Финансовый 2 3 7 3 9" xfId="33982"/>
    <cellStyle name="Финансовый 2 3 7 4" xfId="3394"/>
    <cellStyle name="Финансовый 2 3 7 4 10" xfId="37735"/>
    <cellStyle name="Финансовый 2 3 7 4 11" xfId="43726"/>
    <cellStyle name="Финансовый 2 3 7 4 12" xfId="47976"/>
    <cellStyle name="Финансовый 2 3 7 4 13" xfId="52225"/>
    <cellStyle name="Финансовый 2 3 7 4 14" xfId="56475"/>
    <cellStyle name="Финансовый 2 3 7 4 15" xfId="60725"/>
    <cellStyle name="Финансовый 2 3 7 4 2" xfId="7965"/>
    <cellStyle name="Финансовый 2 3 7 4 3" xfId="11397"/>
    <cellStyle name="Финансовый 2 3 7 4 4" xfId="16632"/>
    <cellStyle name="Финансовый 2 3 7 4 5" xfId="18484"/>
    <cellStyle name="Финансовый 2 3 7 4 6" xfId="23189"/>
    <cellStyle name="Финансовый 2 3 7 4 7" xfId="24645"/>
    <cellStyle name="Финансовый 2 3 7 4 8" xfId="30844"/>
    <cellStyle name="Финансовый 2 3 7 4 9" xfId="35398"/>
    <cellStyle name="Финансовый 2 3 7 5" xfId="4861"/>
    <cellStyle name="Финансовый 2 3 7 6" xfId="9653"/>
    <cellStyle name="Финансовый 2 3 7 7" xfId="14561"/>
    <cellStyle name="Финансовый 2 3 7 8" xfId="17982"/>
    <cellStyle name="Финансовый 2 3 7 9" xfId="23184"/>
    <cellStyle name="Финансовый 2 3 8" xfId="736"/>
    <cellStyle name="Финансовый 2 3 8 10" xfId="27045"/>
    <cellStyle name="Финансовый 2 3 8 11" xfId="28444"/>
    <cellStyle name="Финансовый 2 3 8 12" xfId="32751"/>
    <cellStyle name="Финансовый 2 3 8 13" xfId="36793"/>
    <cellStyle name="Финансовый 2 3 8 14" xfId="41326"/>
    <cellStyle name="Финансовый 2 3 8 15" xfId="45576"/>
    <cellStyle name="Финансовый 2 3 8 16" xfId="49825"/>
    <cellStyle name="Финансовый 2 3 8 17" xfId="54076"/>
    <cellStyle name="Финансовый 2 3 8 18" xfId="58325"/>
    <cellStyle name="Финансовый 2 3 8 2" xfId="1700"/>
    <cellStyle name="Финансовый 2 3 8 2 10" xfId="29151"/>
    <cellStyle name="Финансовый 2 3 8 2 11" xfId="33704"/>
    <cellStyle name="Финансовый 2 3 8 2 12" xfId="39550"/>
    <cellStyle name="Финансовый 2 3 8 2 13" xfId="42033"/>
    <cellStyle name="Финансовый 2 3 8 2 14" xfId="46283"/>
    <cellStyle name="Финансовый 2 3 8 2 15" xfId="50532"/>
    <cellStyle name="Финансовый 2 3 8 2 16" xfId="54783"/>
    <cellStyle name="Финансовый 2 3 8 2 17" xfId="59032"/>
    <cellStyle name="Финансовый 2 3 8 2 2" xfId="3118"/>
    <cellStyle name="Финансовый 2 3 8 2 2 10" xfId="38202"/>
    <cellStyle name="Финансовый 2 3 8 2 2 11" xfId="43450"/>
    <cellStyle name="Финансовый 2 3 8 2 2 12" xfId="47700"/>
    <cellStyle name="Финансовый 2 3 8 2 2 13" xfId="51949"/>
    <cellStyle name="Финансовый 2 3 8 2 2 14" xfId="56199"/>
    <cellStyle name="Финансовый 2 3 8 2 2 15" xfId="60449"/>
    <cellStyle name="Финансовый 2 3 8 2 2 2" xfId="7689"/>
    <cellStyle name="Финансовый 2 3 8 2 2 3" xfId="11288"/>
    <cellStyle name="Финансовый 2 3 8 2 2 4" xfId="13953"/>
    <cellStyle name="Финансовый 2 3 8 2 2 5" xfId="18637"/>
    <cellStyle name="Финансовый 2 3 8 2 2 6" xfId="23192"/>
    <cellStyle name="Финансовый 2 3 8 2 2 7" xfId="24921"/>
    <cellStyle name="Финансовый 2 3 8 2 2 8" xfId="30568"/>
    <cellStyle name="Финансовый 2 3 8 2 2 9" xfId="35122"/>
    <cellStyle name="Финансовый 2 3 8 2 3" xfId="4534"/>
    <cellStyle name="Финансовый 2 3 8 2 3 10" xfId="40226"/>
    <cellStyle name="Финансовый 2 3 8 2 3 11" xfId="44866"/>
    <cellStyle name="Финансовый 2 3 8 2 3 12" xfId="49116"/>
    <cellStyle name="Финансовый 2 3 8 2 3 13" xfId="53365"/>
    <cellStyle name="Финансовый 2 3 8 2 3 14" xfId="57615"/>
    <cellStyle name="Финансовый 2 3 8 2 3 15" xfId="61865"/>
    <cellStyle name="Финансовый 2 3 8 2 3 2" xfId="9105"/>
    <cellStyle name="Финансовый 2 3 8 2 3 3" xfId="11451"/>
    <cellStyle name="Финансовый 2 3 8 2 3 4" xfId="13889"/>
    <cellStyle name="Финансовый 2 3 8 2 3 5" xfId="18861"/>
    <cellStyle name="Финансовый 2 3 8 2 3 6" xfId="23193"/>
    <cellStyle name="Финансовый 2 3 8 2 3 7" xfId="27735"/>
    <cellStyle name="Финансовый 2 3 8 2 3 8" xfId="31984"/>
    <cellStyle name="Финансовый 2 3 8 2 3 9" xfId="36538"/>
    <cellStyle name="Финансовый 2 3 8 2 4" xfId="6271"/>
    <cellStyle name="Финансовый 2 3 8 2 5" xfId="11234"/>
    <cellStyle name="Финансовый 2 3 8 2 6" xfId="16230"/>
    <cellStyle name="Финансовый 2 3 8 2 7" xfId="18337"/>
    <cellStyle name="Финансовый 2 3 8 2 8" xfId="23191"/>
    <cellStyle name="Финансовый 2 3 8 2 9" xfId="26338"/>
    <cellStyle name="Финансовый 2 3 8 3" xfId="2411"/>
    <cellStyle name="Финансовый 2 3 8 3 10" xfId="38883"/>
    <cellStyle name="Финансовый 2 3 8 3 11" xfId="42743"/>
    <cellStyle name="Финансовый 2 3 8 3 12" xfId="46993"/>
    <cellStyle name="Финансовый 2 3 8 3 13" xfId="51242"/>
    <cellStyle name="Финансовый 2 3 8 3 14" xfId="55492"/>
    <cellStyle name="Финансовый 2 3 8 3 15" xfId="59742"/>
    <cellStyle name="Финансовый 2 3 8 3 2" xfId="6982"/>
    <cellStyle name="Финансовый 2 3 8 3 3" xfId="13148"/>
    <cellStyle name="Финансовый 2 3 8 3 4" xfId="13256"/>
    <cellStyle name="Финансовый 2 3 8 3 5" xfId="18201"/>
    <cellStyle name="Финансовый 2 3 8 3 6" xfId="23194"/>
    <cellStyle name="Финансовый 2 3 8 3 7" xfId="25628"/>
    <cellStyle name="Финансовый 2 3 8 3 8" xfId="29861"/>
    <cellStyle name="Финансовый 2 3 8 3 9" xfId="34415"/>
    <cellStyle name="Финансовый 2 3 8 4" xfId="3827"/>
    <cellStyle name="Финансовый 2 3 8 4 10" xfId="37517"/>
    <cellStyle name="Финансовый 2 3 8 4 11" xfId="44159"/>
    <cellStyle name="Финансовый 2 3 8 4 12" xfId="48409"/>
    <cellStyle name="Финансовый 2 3 8 4 13" xfId="52658"/>
    <cellStyle name="Финансовый 2 3 8 4 14" xfId="56908"/>
    <cellStyle name="Финансовый 2 3 8 4 15" xfId="61158"/>
    <cellStyle name="Финансовый 2 3 8 4 2" xfId="8398"/>
    <cellStyle name="Финансовый 2 3 8 4 3" xfId="12152"/>
    <cellStyle name="Финансовый 2 3 8 4 4" xfId="16318"/>
    <cellStyle name="Финансовый 2 3 8 4 5" xfId="18525"/>
    <cellStyle name="Финансовый 2 3 8 4 6" xfId="23195"/>
    <cellStyle name="Финансовый 2 3 8 4 7" xfId="24212"/>
    <cellStyle name="Финансовый 2 3 8 4 8" xfId="31277"/>
    <cellStyle name="Финансовый 2 3 8 4 9" xfId="35831"/>
    <cellStyle name="Финансовый 2 3 8 5" xfId="5307"/>
    <cellStyle name="Финансовый 2 3 8 6" xfId="11883"/>
    <cellStyle name="Финансовый 2 3 8 7" xfId="15169"/>
    <cellStyle name="Финансовый 2 3 8 8" xfId="18041"/>
    <cellStyle name="Финансовый 2 3 8 9" xfId="23190"/>
    <cellStyle name="Финансовый 2 3 9" xfId="793"/>
    <cellStyle name="Финансовый 2 3 9 2" xfId="12593"/>
    <cellStyle name="Финансовый 2 3 9 3" xfId="17287"/>
    <cellStyle name="Финансовый 2 3 9 4" xfId="18057"/>
    <cellStyle name="Финансовый 2 3 9 5" xfId="23196"/>
    <cellStyle name="Финансовый 2 3 9 6" xfId="32876"/>
    <cellStyle name="Финансовый 2 4" xfId="41"/>
    <cellStyle name="Финансовый 2 4 2" xfId="754"/>
    <cellStyle name="Финансовый 2 4 2 2" xfId="12823"/>
    <cellStyle name="Финансовый 2 4 2 3" xfId="16370"/>
    <cellStyle name="Финансовый 2 4 2 4" xfId="18654"/>
    <cellStyle name="Финансовый 2 4 2 5" xfId="23198"/>
    <cellStyle name="Финансовый 2 4 2 5 2" xfId="61996"/>
    <cellStyle name="Финансовый 2 4 2 6" xfId="37966"/>
    <cellStyle name="Финансовый 2 4 3" xfId="527"/>
    <cellStyle name="Финансовый 2 4 3 2" xfId="11504"/>
    <cellStyle name="Финансовый 2 4 3 3" xfId="16935"/>
    <cellStyle name="Финансовый 2 4 3 4" xfId="18736"/>
    <cellStyle name="Финансовый 2 4 3 5" xfId="23199"/>
    <cellStyle name="Финансовый 2 4 3 6" xfId="40155"/>
    <cellStyle name="Финансовый 2 4 4" xfId="12392"/>
    <cellStyle name="Финансовый 2 4 5" xfId="14454"/>
    <cellStyle name="Финансовый 2 4 6" xfId="18353"/>
    <cellStyle name="Финансовый 2 4 7" xfId="23197"/>
    <cellStyle name="Финансовый 2 4 8" xfId="39479"/>
    <cellStyle name="Финансовый 2 5" xfId="64"/>
    <cellStyle name="Финансовый 2 5 10" xfId="1956"/>
    <cellStyle name="Финансовый 2 5 10 10" xfId="37440"/>
    <cellStyle name="Финансовый 2 5 10 11" xfId="42289"/>
    <cellStyle name="Финансовый 2 5 10 12" xfId="46539"/>
    <cellStyle name="Финансовый 2 5 10 13" xfId="50788"/>
    <cellStyle name="Финансовый 2 5 10 14" xfId="55038"/>
    <cellStyle name="Финансовый 2 5 10 15" xfId="59288"/>
    <cellStyle name="Финансовый 2 5 10 2" xfId="6527"/>
    <cellStyle name="Финансовый 2 5 10 3" xfId="10223"/>
    <cellStyle name="Финансовый 2 5 10 4" xfId="15710"/>
    <cellStyle name="Финансовый 2 5 10 5" xfId="18423"/>
    <cellStyle name="Финансовый 2 5 10 6" xfId="23201"/>
    <cellStyle name="Финансовый 2 5 10 7" xfId="26082"/>
    <cellStyle name="Финансовый 2 5 10 8" xfId="29407"/>
    <cellStyle name="Финансовый 2 5 10 9" xfId="33960"/>
    <cellStyle name="Финансовый 2 5 11" xfId="3176"/>
    <cellStyle name="Финансовый 2 5 11 10" xfId="37123"/>
    <cellStyle name="Финансовый 2 5 11 11" xfId="43508"/>
    <cellStyle name="Финансовый 2 5 11 12" xfId="47758"/>
    <cellStyle name="Финансовый 2 5 11 13" xfId="52007"/>
    <cellStyle name="Финансовый 2 5 11 14" xfId="56257"/>
    <cellStyle name="Финансовый 2 5 11 15" xfId="60507"/>
    <cellStyle name="Финансовый 2 5 11 2" xfId="7747"/>
    <cellStyle name="Финансовый 2 5 11 3" xfId="11153"/>
    <cellStyle name="Финансовый 2 5 11 4" xfId="17687"/>
    <cellStyle name="Финансовый 2 5 11 5" xfId="17980"/>
    <cellStyle name="Финансовый 2 5 11 6" xfId="23202"/>
    <cellStyle name="Финансовый 2 5 11 7" xfId="24863"/>
    <cellStyle name="Финансовый 2 5 11 8" xfId="30626"/>
    <cellStyle name="Финансовый 2 5 11 9" xfId="35180"/>
    <cellStyle name="Финансовый 2 5 12" xfId="4634"/>
    <cellStyle name="Финансовый 2 5 13" xfId="12429"/>
    <cellStyle name="Финансовый 2 5 14" xfId="14369"/>
    <cellStyle name="Финансовый 2 5 15" xfId="18123"/>
    <cellStyle name="Финансовый 2 5 16" xfId="23200"/>
    <cellStyle name="Финансовый 2 5 17" xfId="27696"/>
    <cellStyle name="Финансовый 2 5 18" xfId="27793"/>
    <cellStyle name="Финансовый 2 5 19" xfId="32080"/>
    <cellStyle name="Финансовый 2 5 2" xfId="116"/>
    <cellStyle name="Финансовый 2 5 2 10" xfId="4686"/>
    <cellStyle name="Финансовый 2 5 2 11" xfId="10753"/>
    <cellStyle name="Финансовый 2 5 2 12" xfId="14798"/>
    <cellStyle name="Финансовый 2 5 2 13" xfId="18277"/>
    <cellStyle name="Финансовый 2 5 2 14" xfId="23203"/>
    <cellStyle name="Финансовый 2 5 2 15" xfId="27645"/>
    <cellStyle name="Финансовый 2 5 2 16" xfId="27844"/>
    <cellStyle name="Финансовый 2 5 2 17" xfId="32131"/>
    <cellStyle name="Финансовый 2 5 2 18" xfId="39769"/>
    <cellStyle name="Финансовый 2 5 2 19" xfId="40726"/>
    <cellStyle name="Финансовый 2 5 2 2" xfId="199"/>
    <cellStyle name="Финансовый 2 5 2 2 10" xfId="14989"/>
    <cellStyle name="Финансовый 2 5 2 2 11" xfId="18576"/>
    <cellStyle name="Финансовый 2 5 2 2 12" xfId="23204"/>
    <cellStyle name="Финансовый 2 5 2 2 13" xfId="27566"/>
    <cellStyle name="Финансовый 2 5 2 2 14" xfId="27923"/>
    <cellStyle name="Финансовый 2 5 2 2 15" xfId="32214"/>
    <cellStyle name="Финансовый 2 5 2 2 16" xfId="38423"/>
    <cellStyle name="Финансовый 2 5 2 2 17" xfId="40805"/>
    <cellStyle name="Финансовый 2 5 2 2 18" xfId="45055"/>
    <cellStyle name="Финансовый 2 5 2 2 19" xfId="49304"/>
    <cellStyle name="Финансовый 2 5 2 2 2" xfId="438"/>
    <cellStyle name="Финансовый 2 5 2 2 2 10" xfId="27330"/>
    <cellStyle name="Финансовый 2 5 2 2 2 11" xfId="28159"/>
    <cellStyle name="Финансовый 2 5 2 2 2 12" xfId="32453"/>
    <cellStyle name="Финансовый 2 5 2 2 2 13" xfId="40436"/>
    <cellStyle name="Финансовый 2 5 2 2 2 14" xfId="41041"/>
    <cellStyle name="Финансовый 2 5 2 2 2 15" xfId="45291"/>
    <cellStyle name="Финансовый 2 5 2 2 2 16" xfId="49540"/>
    <cellStyle name="Финансовый 2 5 2 2 2 17" xfId="53791"/>
    <cellStyle name="Финансовый 2 5 2 2 2 18" xfId="58040"/>
    <cellStyle name="Финансовый 2 5 2 2 2 2" xfId="1415"/>
    <cellStyle name="Финансовый 2 5 2 2 2 2 10" xfId="28866"/>
    <cellStyle name="Финансовый 2 5 2 2 2 2 11" xfId="33419"/>
    <cellStyle name="Финансовый 2 5 2 2 2 2 12" xfId="39100"/>
    <cellStyle name="Финансовый 2 5 2 2 2 2 13" xfId="41748"/>
    <cellStyle name="Финансовый 2 5 2 2 2 2 14" xfId="45998"/>
    <cellStyle name="Финансовый 2 5 2 2 2 2 15" xfId="50247"/>
    <cellStyle name="Финансовый 2 5 2 2 2 2 16" xfId="54498"/>
    <cellStyle name="Финансовый 2 5 2 2 2 2 17" xfId="58747"/>
    <cellStyle name="Финансовый 2 5 2 2 2 2 2" xfId="2833"/>
    <cellStyle name="Финансовый 2 5 2 2 2 2 2 10" xfId="37737"/>
    <cellStyle name="Финансовый 2 5 2 2 2 2 2 11" xfId="43165"/>
    <cellStyle name="Финансовый 2 5 2 2 2 2 2 12" xfId="47415"/>
    <cellStyle name="Финансовый 2 5 2 2 2 2 2 13" xfId="51664"/>
    <cellStyle name="Финансовый 2 5 2 2 2 2 2 14" xfId="55914"/>
    <cellStyle name="Финансовый 2 5 2 2 2 2 2 15" xfId="60164"/>
    <cellStyle name="Финансовый 2 5 2 2 2 2 2 2" xfId="7404"/>
    <cellStyle name="Финансовый 2 5 2 2 2 2 2 3" xfId="12508"/>
    <cellStyle name="Финансовый 2 5 2 2 2 2 2 4" xfId="11791"/>
    <cellStyle name="Финансовый 2 5 2 2 2 2 2 5" xfId="18450"/>
    <cellStyle name="Финансовый 2 5 2 2 2 2 2 6" xfId="23207"/>
    <cellStyle name="Финансовый 2 5 2 2 2 2 2 7" xfId="25206"/>
    <cellStyle name="Финансовый 2 5 2 2 2 2 2 8" xfId="30283"/>
    <cellStyle name="Финансовый 2 5 2 2 2 2 2 9" xfId="34837"/>
    <cellStyle name="Финансовый 2 5 2 2 2 2 3" xfId="4249"/>
    <cellStyle name="Финансовый 2 5 2 2 2 2 3 10" xfId="36795"/>
    <cellStyle name="Финансовый 2 5 2 2 2 2 3 11" xfId="44581"/>
    <cellStyle name="Финансовый 2 5 2 2 2 2 3 12" xfId="48831"/>
    <cellStyle name="Финансовый 2 5 2 2 2 2 3 13" xfId="53080"/>
    <cellStyle name="Финансовый 2 5 2 2 2 2 3 14" xfId="57330"/>
    <cellStyle name="Финансовый 2 5 2 2 2 2 3 15" xfId="61580"/>
    <cellStyle name="Финансовый 2 5 2 2 2 2 3 2" xfId="8820"/>
    <cellStyle name="Финансовый 2 5 2 2 2 2 3 3" xfId="11594"/>
    <cellStyle name="Финансовый 2 5 2 2 2 2 3 4" xfId="17547"/>
    <cellStyle name="Финансовый 2 5 2 2 2 2 3 5" xfId="18007"/>
    <cellStyle name="Финансовый 2 5 2 2 2 2 3 6" xfId="23208"/>
    <cellStyle name="Финансовый 2 5 2 2 2 2 3 7" xfId="23790"/>
    <cellStyle name="Финансовый 2 5 2 2 2 2 3 8" xfId="31699"/>
    <cellStyle name="Финансовый 2 5 2 2 2 2 3 9" xfId="36253"/>
    <cellStyle name="Финансовый 2 5 2 2 2 2 4" xfId="5986"/>
    <cellStyle name="Финансовый 2 5 2 2 2 2 5" xfId="10285"/>
    <cellStyle name="Финансовый 2 5 2 2 2 2 6" xfId="17329"/>
    <cellStyle name="Финансовый 2 5 2 2 2 2 7" xfId="18150"/>
    <cellStyle name="Финансовый 2 5 2 2 2 2 8" xfId="23206"/>
    <cellStyle name="Финансовый 2 5 2 2 2 2 9" xfId="26623"/>
    <cellStyle name="Финансовый 2 5 2 2 2 3" xfId="2126"/>
    <cellStyle name="Финансовый 2 5 2 2 2 3 10" xfId="39703"/>
    <cellStyle name="Финансовый 2 5 2 2 2 3 11" xfId="42458"/>
    <cellStyle name="Финансовый 2 5 2 2 2 3 12" xfId="46708"/>
    <cellStyle name="Финансовый 2 5 2 2 2 3 13" xfId="50957"/>
    <cellStyle name="Финансовый 2 5 2 2 2 3 14" xfId="55207"/>
    <cellStyle name="Финансовый 2 5 2 2 2 3 15" xfId="59457"/>
    <cellStyle name="Финансовый 2 5 2 2 2 3 2" xfId="6697"/>
    <cellStyle name="Финансовый 2 5 2 2 2 3 3" xfId="12914"/>
    <cellStyle name="Финансовый 2 5 2 2 2 3 4" xfId="15893"/>
    <cellStyle name="Финансовый 2 5 2 2 2 3 5" xfId="18304"/>
    <cellStyle name="Финансовый 2 5 2 2 2 3 6" xfId="23209"/>
    <cellStyle name="Финансовый 2 5 2 2 2 3 7" xfId="25913"/>
    <cellStyle name="Финансовый 2 5 2 2 2 3 8" xfId="29576"/>
    <cellStyle name="Финансовый 2 5 2 2 2 3 9" xfId="34130"/>
    <cellStyle name="Финансовый 2 5 2 2 2 4" xfId="3542"/>
    <cellStyle name="Финансовый 2 5 2 2 2 4 10" xfId="38356"/>
    <cellStyle name="Финансовый 2 5 2 2 2 4 11" xfId="43874"/>
    <cellStyle name="Финансовый 2 5 2 2 2 4 12" xfId="48124"/>
    <cellStyle name="Финансовый 2 5 2 2 2 4 13" xfId="52373"/>
    <cellStyle name="Финансовый 2 5 2 2 2 4 14" xfId="56623"/>
    <cellStyle name="Финансовый 2 5 2 2 2 4 15" xfId="60873"/>
    <cellStyle name="Финансовый 2 5 2 2 2 4 2" xfId="8113"/>
    <cellStyle name="Финансовый 2 5 2 2 2 4 3" xfId="12702"/>
    <cellStyle name="Финансовый 2 5 2 2 2 4 4" xfId="17631"/>
    <cellStyle name="Финансовый 2 5 2 2 2 4 5" xfId="18603"/>
    <cellStyle name="Финансовый 2 5 2 2 2 4 6" xfId="23210"/>
    <cellStyle name="Финансовый 2 5 2 2 2 4 7" xfId="24497"/>
    <cellStyle name="Финансовый 2 5 2 2 2 4 8" xfId="30992"/>
    <cellStyle name="Финансовый 2 5 2 2 2 4 9" xfId="35546"/>
    <cellStyle name="Финансовый 2 5 2 2 2 5" xfId="5009"/>
    <cellStyle name="Финансовый 2 5 2 2 2 6" xfId="12542"/>
    <cellStyle name="Финансовый 2 5 2 2 2 7" xfId="14847"/>
    <cellStyle name="Финансовый 2 5 2 2 2 8" xfId="18799"/>
    <cellStyle name="Финансовый 2 5 2 2 2 9" xfId="23205"/>
    <cellStyle name="Финансовый 2 5 2 2 20" xfId="53555"/>
    <cellStyle name="Финансовый 2 5 2 2 21" xfId="57804"/>
    <cellStyle name="Финансовый 2 5 2 2 3" xfId="757"/>
    <cellStyle name="Финансовый 2 5 2 2 3 10" xfId="27025"/>
    <cellStyle name="Финансовый 2 5 2 2 3 11" xfId="28464"/>
    <cellStyle name="Финансовый 2 5 2 2 3 12" xfId="32772"/>
    <cellStyle name="Финансовый 2 5 2 2 3 13" xfId="40369"/>
    <cellStyle name="Финансовый 2 5 2 2 3 14" xfId="41346"/>
    <cellStyle name="Финансовый 2 5 2 2 3 15" xfId="45596"/>
    <cellStyle name="Финансовый 2 5 2 2 3 16" xfId="49845"/>
    <cellStyle name="Финансовый 2 5 2 2 3 17" xfId="54096"/>
    <cellStyle name="Финансовый 2 5 2 2 3 18" xfId="58345"/>
    <cellStyle name="Финансовый 2 5 2 2 3 2" xfId="1720"/>
    <cellStyle name="Финансовый 2 5 2 2 3 2 10" xfId="29171"/>
    <cellStyle name="Финансовый 2 5 2 2 3 2 11" xfId="33724"/>
    <cellStyle name="Финансовый 2 5 2 2 3 2 12" xfId="39039"/>
    <cellStyle name="Финансовый 2 5 2 2 3 2 13" xfId="42053"/>
    <cellStyle name="Финансовый 2 5 2 2 3 2 14" xfId="46303"/>
    <cellStyle name="Финансовый 2 5 2 2 3 2 15" xfId="50552"/>
    <cellStyle name="Финансовый 2 5 2 2 3 2 16" xfId="54803"/>
    <cellStyle name="Финансовый 2 5 2 2 3 2 17" xfId="59052"/>
    <cellStyle name="Финансовый 2 5 2 2 3 2 2" xfId="3138"/>
    <cellStyle name="Финансовый 2 5 2 2 3 2 2 10" xfId="37670"/>
    <cellStyle name="Финансовый 2 5 2 2 3 2 2 11" xfId="43470"/>
    <cellStyle name="Финансовый 2 5 2 2 3 2 2 12" xfId="47720"/>
    <cellStyle name="Финансовый 2 5 2 2 3 2 2 13" xfId="51969"/>
    <cellStyle name="Финансовый 2 5 2 2 3 2 2 14" xfId="56219"/>
    <cellStyle name="Финансовый 2 5 2 2 3 2 2 15" xfId="60469"/>
    <cellStyle name="Финансовый 2 5 2 2 3 2 2 2" xfId="7709"/>
    <cellStyle name="Финансовый 2 5 2 2 3 2 2 3" xfId="9852"/>
    <cellStyle name="Финансовый 2 5 2 2 3 2 2 4" xfId="13861"/>
    <cellStyle name="Финансовый 2 5 2 2 3 2 2 5" xfId="18218"/>
    <cellStyle name="Финансовый 2 5 2 2 3 2 2 6" xfId="23213"/>
    <cellStyle name="Финансовый 2 5 2 2 3 2 2 7" xfId="24901"/>
    <cellStyle name="Финансовый 2 5 2 2 3 2 2 8" xfId="30588"/>
    <cellStyle name="Финансовый 2 5 2 2 3 2 2 9" xfId="35142"/>
    <cellStyle name="Финансовый 2 5 2 2 3 2 3" xfId="4554"/>
    <cellStyle name="Финансовый 2 5 2 2 3 2 3 10" xfId="36718"/>
    <cellStyle name="Финансовый 2 5 2 2 3 2 3 11" xfId="44886"/>
    <cellStyle name="Финансовый 2 5 2 2 3 2 3 12" xfId="49136"/>
    <cellStyle name="Финансовый 2 5 2 2 3 2 3 13" xfId="53385"/>
    <cellStyle name="Финансовый 2 5 2 2 3 2 3 14" xfId="57635"/>
    <cellStyle name="Финансовый 2 5 2 2 3 2 3 15" xfId="61885"/>
    <cellStyle name="Финансовый 2 5 2 2 3 2 3 2" xfId="9125"/>
    <cellStyle name="Финансовый 2 5 2 2 3 2 3 3" xfId="9255"/>
    <cellStyle name="Финансовый 2 5 2 2 3 2 3 4" xfId="16021"/>
    <cellStyle name="Финансовый 2 5 2 2 3 2 3 5" xfId="18526"/>
    <cellStyle name="Финансовый 2 5 2 2 3 2 3 6" xfId="23214"/>
    <cellStyle name="Финансовый 2 5 2 2 3 2 3 7" xfId="27755"/>
    <cellStyle name="Финансовый 2 5 2 2 3 2 3 8" xfId="32004"/>
    <cellStyle name="Финансовый 2 5 2 2 3 2 3 9" xfId="36558"/>
    <cellStyle name="Финансовый 2 5 2 2 3 2 4" xfId="6291"/>
    <cellStyle name="Финансовый 2 5 2 2 3 2 5" xfId="12857"/>
    <cellStyle name="Финансовый 2 5 2 2 3 2 6" xfId="16052"/>
    <cellStyle name="Финансовый 2 5 2 2 3 2 7" xfId="18878"/>
    <cellStyle name="Финансовый 2 5 2 2 3 2 8" xfId="23212"/>
    <cellStyle name="Финансовый 2 5 2 2 3 2 9" xfId="26318"/>
    <cellStyle name="Финансовый 2 5 2 2 3 3" xfId="2431"/>
    <cellStyle name="Финансовый 2 5 2 2 3 3 10" xfId="32933"/>
    <cellStyle name="Финансовый 2 5 2 2 3 3 11" xfId="42763"/>
    <cellStyle name="Финансовый 2 5 2 2 3 3 12" xfId="47013"/>
    <cellStyle name="Финансовый 2 5 2 2 3 3 13" xfId="51262"/>
    <cellStyle name="Финансовый 2 5 2 2 3 3 14" xfId="55512"/>
    <cellStyle name="Финансовый 2 5 2 2 3 3 15" xfId="59762"/>
    <cellStyle name="Финансовый 2 5 2 2 3 3 2" xfId="7002"/>
    <cellStyle name="Финансовый 2 5 2 2 3 3 3" xfId="9672"/>
    <cellStyle name="Финансовый 2 5 2 2 3 3 4" xfId="16542"/>
    <cellStyle name="Финансовый 2 5 2 2 3 3 5" xfId="18073"/>
    <cellStyle name="Финансовый 2 5 2 2 3 3 6" xfId="23215"/>
    <cellStyle name="Финансовый 2 5 2 2 3 3 7" xfId="25608"/>
    <cellStyle name="Финансовый 2 5 2 2 3 3 8" xfId="29881"/>
    <cellStyle name="Финансовый 2 5 2 2 3 3 9" xfId="34435"/>
    <cellStyle name="Финансовый 2 5 2 2 3 4" xfId="3847"/>
    <cellStyle name="Финансовый 2 5 2 2 3 4 10" xfId="39406"/>
    <cellStyle name="Финансовый 2 5 2 2 3 4 11" xfId="44179"/>
    <cellStyle name="Финансовый 2 5 2 2 3 4 12" xfId="48429"/>
    <cellStyle name="Финансовый 2 5 2 2 3 4 13" xfId="52678"/>
    <cellStyle name="Финансовый 2 5 2 2 3 4 14" xfId="56928"/>
    <cellStyle name="Финансовый 2 5 2 2 3 4 15" xfId="61178"/>
    <cellStyle name="Финансовый 2 5 2 2 3 4 2" xfId="8418"/>
    <cellStyle name="Финансовый 2 5 2 2 3 4 3" xfId="13306"/>
    <cellStyle name="Финансовый 2 5 2 2 3 4 4" xfId="14050"/>
    <cellStyle name="Финансовый 2 5 2 2 3 4 5" xfId="18370"/>
    <cellStyle name="Финансовый 2 5 2 2 3 4 6" xfId="23216"/>
    <cellStyle name="Финансовый 2 5 2 2 3 4 7" xfId="24192"/>
    <cellStyle name="Финансовый 2 5 2 2 3 4 8" xfId="31297"/>
    <cellStyle name="Финансовый 2 5 2 2 3 4 9" xfId="35851"/>
    <cellStyle name="Финансовый 2 5 2 2 3 5" xfId="5328"/>
    <cellStyle name="Финансовый 2 5 2 2 3 6" xfId="12800"/>
    <cellStyle name="Финансовый 2 5 2 2 3 7" xfId="16380"/>
    <cellStyle name="Финансовый 2 5 2 2 3 8" xfId="18827"/>
    <cellStyle name="Финансовый 2 5 2 2 3 9" xfId="23211"/>
    <cellStyle name="Финансовый 2 5 2 2 4" xfId="779"/>
    <cellStyle name="Финансовый 2 5 2 2 4 2" xfId="10590"/>
    <cellStyle name="Финансовый 2 5 2 2 4 3" xfId="13404"/>
    <cellStyle name="Финансовый 2 5 2 2 4 4" xfId="18669"/>
    <cellStyle name="Финансовый 2 5 2 2 4 5" xfId="23217"/>
    <cellStyle name="Финансовый 2 5 2 2 4 6" xfId="37965"/>
    <cellStyle name="Финансовый 2 5 2 2 5" xfId="1179"/>
    <cellStyle name="Финансовый 2 5 2 2 5 10" xfId="28630"/>
    <cellStyle name="Финансовый 2 5 2 2 5 11" xfId="33183"/>
    <cellStyle name="Финансовый 2 5 2 2 5 12" xfId="40079"/>
    <cellStyle name="Финансовый 2 5 2 2 5 13" xfId="41512"/>
    <cellStyle name="Финансовый 2 5 2 2 5 14" xfId="45762"/>
    <cellStyle name="Финансовый 2 5 2 2 5 15" xfId="50011"/>
    <cellStyle name="Финансовый 2 5 2 2 5 16" xfId="54262"/>
    <cellStyle name="Финансовый 2 5 2 2 5 17" xfId="58511"/>
    <cellStyle name="Финансовый 2 5 2 2 5 2" xfId="2597"/>
    <cellStyle name="Финансовый 2 5 2 2 5 2 10" xfId="38734"/>
    <cellStyle name="Финансовый 2 5 2 2 5 2 11" xfId="42929"/>
    <cellStyle name="Финансовый 2 5 2 2 5 2 12" xfId="47179"/>
    <cellStyle name="Финансовый 2 5 2 2 5 2 13" xfId="51428"/>
    <cellStyle name="Финансовый 2 5 2 2 5 2 14" xfId="55678"/>
    <cellStyle name="Финансовый 2 5 2 2 5 2 15" xfId="59928"/>
    <cellStyle name="Финансовый 2 5 2 2 5 2 2" xfId="7168"/>
    <cellStyle name="Финансовый 2 5 2 2 5 2 3" xfId="9660"/>
    <cellStyle name="Финансовый 2 5 2 2 5 2 4" xfId="16559"/>
    <cellStyle name="Финансовый 2 5 2 2 5 2 5" xfId="18124"/>
    <cellStyle name="Финансовый 2 5 2 2 5 2 6" xfId="23219"/>
    <cellStyle name="Финансовый 2 5 2 2 5 2 7" xfId="25442"/>
    <cellStyle name="Финансовый 2 5 2 2 5 2 8" xfId="30047"/>
    <cellStyle name="Финансовый 2 5 2 2 5 2 9" xfId="34601"/>
    <cellStyle name="Финансовый 2 5 2 2 5 3" xfId="4013"/>
    <cellStyle name="Финансовый 2 5 2 2 5 3 10" xfId="37368"/>
    <cellStyle name="Финансовый 2 5 2 2 5 3 11" xfId="44345"/>
    <cellStyle name="Финансовый 2 5 2 2 5 3 12" xfId="48595"/>
    <cellStyle name="Финансовый 2 5 2 2 5 3 13" xfId="52844"/>
    <cellStyle name="Финансовый 2 5 2 2 5 3 14" xfId="57094"/>
    <cellStyle name="Финансовый 2 5 2 2 5 3 15" xfId="61344"/>
    <cellStyle name="Финансовый 2 5 2 2 5 3 2" xfId="8584"/>
    <cellStyle name="Финансовый 2 5 2 2 5 3 3" xfId="11631"/>
    <cellStyle name="Финансовый 2 5 2 2 5 3 4" xfId="14096"/>
    <cellStyle name="Финансовый 2 5 2 2 5 3 5" xfId="18424"/>
    <cellStyle name="Финансовый 2 5 2 2 5 3 6" xfId="23220"/>
    <cellStyle name="Финансовый 2 5 2 2 5 3 7" xfId="24026"/>
    <cellStyle name="Финансовый 2 5 2 2 5 3 8" xfId="31463"/>
    <cellStyle name="Финансовый 2 5 2 2 5 3 9" xfId="36017"/>
    <cellStyle name="Финансовый 2 5 2 2 5 4" xfId="5750"/>
    <cellStyle name="Финансовый 2 5 2 2 5 5" xfId="12910"/>
    <cellStyle name="Финансовый 2 5 2 2 5 6" xfId="13864"/>
    <cellStyle name="Финансовый 2 5 2 2 5 7" xfId="18705"/>
    <cellStyle name="Финансовый 2 5 2 2 5 8" xfId="23218"/>
    <cellStyle name="Финансовый 2 5 2 2 5 9" xfId="26859"/>
    <cellStyle name="Финансовый 2 5 2 2 6" xfId="1958"/>
    <cellStyle name="Финансовый 2 5 2 2 6 10" xfId="37224"/>
    <cellStyle name="Финансовый 2 5 2 2 6 11" xfId="42291"/>
    <cellStyle name="Финансовый 2 5 2 2 6 12" xfId="46541"/>
    <cellStyle name="Финансовый 2 5 2 2 6 13" xfId="50790"/>
    <cellStyle name="Финансовый 2 5 2 2 6 14" xfId="55040"/>
    <cellStyle name="Финансовый 2 5 2 2 6 15" xfId="59290"/>
    <cellStyle name="Финансовый 2 5 2 2 6 2" xfId="6529"/>
    <cellStyle name="Финансовый 2 5 2 2 6 3" xfId="12559"/>
    <cellStyle name="Финансовый 2 5 2 2 6 4" xfId="15483"/>
    <cellStyle name="Финансовый 2 5 2 2 6 5" xfId="17981"/>
    <cellStyle name="Финансовый 2 5 2 2 6 6" xfId="23221"/>
    <cellStyle name="Финансовый 2 5 2 2 6 7" xfId="26080"/>
    <cellStyle name="Финансовый 2 5 2 2 6 8" xfId="29409"/>
    <cellStyle name="Финансовый 2 5 2 2 6 9" xfId="33962"/>
    <cellStyle name="Финансовый 2 5 2 2 7" xfId="3306"/>
    <cellStyle name="Финансовый 2 5 2 2 7 10" xfId="39768"/>
    <cellStyle name="Финансовый 2 5 2 2 7 11" xfId="43638"/>
    <cellStyle name="Финансовый 2 5 2 2 7 12" xfId="47888"/>
    <cellStyle name="Финансовый 2 5 2 2 7 13" xfId="52137"/>
    <cellStyle name="Финансовый 2 5 2 2 7 14" xfId="56387"/>
    <cellStyle name="Финансовый 2 5 2 2 7 15" xfId="60637"/>
    <cellStyle name="Финансовый 2 5 2 2 7 2" xfId="7877"/>
    <cellStyle name="Финансовый 2 5 2 2 7 3" xfId="12081"/>
    <cellStyle name="Финансовый 2 5 2 2 7 4" xfId="17244"/>
    <cellStyle name="Финансовый 2 5 2 2 7 5" xfId="18278"/>
    <cellStyle name="Финансовый 2 5 2 2 7 6" xfId="23222"/>
    <cellStyle name="Финансовый 2 5 2 2 7 7" xfId="24733"/>
    <cellStyle name="Финансовый 2 5 2 2 7 8" xfId="30756"/>
    <cellStyle name="Финансовый 2 5 2 2 7 9" xfId="35310"/>
    <cellStyle name="Финансовый 2 5 2 2 8" xfId="4769"/>
    <cellStyle name="Финансовый 2 5 2 2 9" xfId="9400"/>
    <cellStyle name="Финансовый 2 5 2 20" xfId="44976"/>
    <cellStyle name="Финансовый 2 5 2 21" xfId="49225"/>
    <cellStyle name="Финансовый 2 5 2 22" xfId="53476"/>
    <cellStyle name="Финансовый 2 5 2 23" xfId="57725"/>
    <cellStyle name="Финансовый 2 5 2 3" xfId="280"/>
    <cellStyle name="Финансовый 2 5 2 3 10" xfId="16746"/>
    <cellStyle name="Финансовый 2 5 2 3 11" xfId="18577"/>
    <cellStyle name="Финансовый 2 5 2 3 12" xfId="23223"/>
    <cellStyle name="Финансовый 2 5 2 3 13" xfId="27488"/>
    <cellStyle name="Финансовый 2 5 2 3 14" xfId="28001"/>
    <cellStyle name="Финансовый 2 5 2 3 15" xfId="32295"/>
    <cellStyle name="Финансовый 2 5 2 3 16" xfId="38422"/>
    <cellStyle name="Финансовый 2 5 2 3 17" xfId="40883"/>
    <cellStyle name="Финансовый 2 5 2 3 18" xfId="45133"/>
    <cellStyle name="Финансовый 2 5 2 3 19" xfId="49382"/>
    <cellStyle name="Финансовый 2 5 2 3 2" xfId="516"/>
    <cellStyle name="Финансовый 2 5 2 3 2 10" xfId="27252"/>
    <cellStyle name="Финансовый 2 5 2 3 2 11" xfId="28237"/>
    <cellStyle name="Финансовый 2 5 2 3 2 12" xfId="32531"/>
    <cellStyle name="Финансовый 2 5 2 3 2 13" xfId="40435"/>
    <cellStyle name="Финансовый 2 5 2 3 2 14" xfId="41119"/>
    <cellStyle name="Финансовый 2 5 2 3 2 15" xfId="45369"/>
    <cellStyle name="Финансовый 2 5 2 3 2 16" xfId="49618"/>
    <cellStyle name="Финансовый 2 5 2 3 2 17" xfId="53869"/>
    <cellStyle name="Финансовый 2 5 2 3 2 18" xfId="58118"/>
    <cellStyle name="Финансовый 2 5 2 3 2 2" xfId="1493"/>
    <cellStyle name="Финансовый 2 5 2 3 2 2 10" xfId="28944"/>
    <cellStyle name="Финансовый 2 5 2 3 2 2 11" xfId="33497"/>
    <cellStyle name="Финансовый 2 5 2 3 2 2 12" xfId="39099"/>
    <cellStyle name="Финансовый 2 5 2 3 2 2 13" xfId="41826"/>
    <cellStyle name="Финансовый 2 5 2 3 2 2 14" xfId="46076"/>
    <cellStyle name="Финансовый 2 5 2 3 2 2 15" xfId="50325"/>
    <cellStyle name="Финансовый 2 5 2 3 2 2 16" xfId="54576"/>
    <cellStyle name="Финансовый 2 5 2 3 2 2 17" xfId="58825"/>
    <cellStyle name="Финансовый 2 5 2 3 2 2 2" xfId="2911"/>
    <cellStyle name="Финансовый 2 5 2 3 2 2 2 10" xfId="37736"/>
    <cellStyle name="Финансовый 2 5 2 3 2 2 2 11" xfId="43243"/>
    <cellStyle name="Финансовый 2 5 2 3 2 2 2 12" xfId="47493"/>
    <cellStyle name="Финансовый 2 5 2 3 2 2 2 13" xfId="51742"/>
    <cellStyle name="Финансовый 2 5 2 3 2 2 2 14" xfId="55992"/>
    <cellStyle name="Финансовый 2 5 2 3 2 2 2 15" xfId="60242"/>
    <cellStyle name="Финансовый 2 5 2 3 2 2 2 2" xfId="7482"/>
    <cellStyle name="Финансовый 2 5 2 3 2 2 2 3" xfId="11422"/>
    <cellStyle name="Финансовый 2 5 2 3 2 2 2 4" xfId="17910"/>
    <cellStyle name="Финансовый 2 5 2 3 2 2 2 5" xfId="18467"/>
    <cellStyle name="Финансовый 2 5 2 3 2 2 2 6" xfId="23226"/>
    <cellStyle name="Финансовый 2 5 2 3 2 2 2 7" xfId="25128"/>
    <cellStyle name="Финансовый 2 5 2 3 2 2 2 8" xfId="30361"/>
    <cellStyle name="Финансовый 2 5 2 3 2 2 2 9" xfId="34915"/>
    <cellStyle name="Финансовый 2 5 2 3 2 2 3" xfId="4327"/>
    <cellStyle name="Финансовый 2 5 2 3 2 2 3 10" xfId="36794"/>
    <cellStyle name="Финансовый 2 5 2 3 2 2 3 11" xfId="44659"/>
    <cellStyle name="Финансовый 2 5 2 3 2 2 3 12" xfId="48909"/>
    <cellStyle name="Финансовый 2 5 2 3 2 2 3 13" xfId="53158"/>
    <cellStyle name="Финансовый 2 5 2 3 2 2 3 14" xfId="57408"/>
    <cellStyle name="Финансовый 2 5 2 3 2 2 3 15" xfId="61658"/>
    <cellStyle name="Финансовый 2 5 2 3 2 2 3 2" xfId="8898"/>
    <cellStyle name="Финансовый 2 5 2 3 2 2 3 3" xfId="12350"/>
    <cellStyle name="Финансовый 2 5 2 3 2 2 3 4" xfId="14708"/>
    <cellStyle name="Финансовый 2 5 2 3 2 2 3 5" xfId="18024"/>
    <cellStyle name="Финансовый 2 5 2 3 2 2 3 6" xfId="23227"/>
    <cellStyle name="Финансовый 2 5 2 3 2 2 3 7" xfId="23712"/>
    <cellStyle name="Финансовый 2 5 2 3 2 2 3 8" xfId="31777"/>
    <cellStyle name="Финансовый 2 5 2 3 2 2 3 9" xfId="36331"/>
    <cellStyle name="Финансовый 2 5 2 3 2 2 4" xfId="6064"/>
    <cellStyle name="Финансовый 2 5 2 3 2 2 5" xfId="10809"/>
    <cellStyle name="Финансовый 2 5 2 3 2 2 6" xfId="15547"/>
    <cellStyle name="Финансовый 2 5 2 3 2 2 7" xfId="18167"/>
    <cellStyle name="Финансовый 2 5 2 3 2 2 8" xfId="23225"/>
    <cellStyle name="Финансовый 2 5 2 3 2 2 9" xfId="26545"/>
    <cellStyle name="Финансовый 2 5 2 3 2 3" xfId="2204"/>
    <cellStyle name="Финансовый 2 5 2 3 2 3 10" xfId="39626"/>
    <cellStyle name="Финансовый 2 5 2 3 2 3 11" xfId="42536"/>
    <cellStyle name="Финансовый 2 5 2 3 2 3 12" xfId="46786"/>
    <cellStyle name="Финансовый 2 5 2 3 2 3 13" xfId="51035"/>
    <cellStyle name="Финансовый 2 5 2 3 2 3 14" xfId="55285"/>
    <cellStyle name="Финансовый 2 5 2 3 2 3 15" xfId="59535"/>
    <cellStyle name="Финансовый 2 5 2 3 2 3 2" xfId="6775"/>
    <cellStyle name="Финансовый 2 5 2 3 2 3 3" xfId="9569"/>
    <cellStyle name="Финансовый 2 5 2 3 2 3 4" xfId="16474"/>
    <cellStyle name="Финансовый 2 5 2 3 2 3 5" xfId="18321"/>
    <cellStyle name="Финансовый 2 5 2 3 2 3 6" xfId="23228"/>
    <cellStyle name="Финансовый 2 5 2 3 2 3 7" xfId="25835"/>
    <cellStyle name="Финансовый 2 5 2 3 2 3 8" xfId="29654"/>
    <cellStyle name="Финансовый 2 5 2 3 2 3 9" xfId="34208"/>
    <cellStyle name="Финансовый 2 5 2 3 2 4" xfId="3620"/>
    <cellStyle name="Финансовый 2 5 2 3 2 4 10" xfId="38281"/>
    <cellStyle name="Финансовый 2 5 2 3 2 4 11" xfId="43952"/>
    <cellStyle name="Финансовый 2 5 2 3 2 4 12" xfId="48202"/>
    <cellStyle name="Финансовый 2 5 2 3 2 4 13" xfId="52451"/>
    <cellStyle name="Финансовый 2 5 2 3 2 4 14" xfId="56701"/>
    <cellStyle name="Финансовый 2 5 2 3 2 4 15" xfId="60951"/>
    <cellStyle name="Финансовый 2 5 2 3 2 4 2" xfId="8191"/>
    <cellStyle name="Финансовый 2 5 2 3 2 4 3" xfId="10778"/>
    <cellStyle name="Финансовый 2 5 2 3 2 4 4" xfId="15608"/>
    <cellStyle name="Финансовый 2 5 2 3 2 4 5" xfId="18620"/>
    <cellStyle name="Финансовый 2 5 2 3 2 4 6" xfId="23229"/>
    <cellStyle name="Финансовый 2 5 2 3 2 4 7" xfId="24419"/>
    <cellStyle name="Финансовый 2 5 2 3 2 4 8" xfId="31070"/>
    <cellStyle name="Финансовый 2 5 2 3 2 4 9" xfId="35624"/>
    <cellStyle name="Финансовый 2 5 2 3 2 5" xfId="5087"/>
    <cellStyle name="Финансовый 2 5 2 3 2 6" xfId="9946"/>
    <cellStyle name="Финансовый 2 5 2 3 2 7" xfId="17427"/>
    <cellStyle name="Финансовый 2 5 2 3 2 8" xfId="18800"/>
    <cellStyle name="Финансовый 2 5 2 3 2 9" xfId="23224"/>
    <cellStyle name="Финансовый 2 5 2 3 20" xfId="53633"/>
    <cellStyle name="Финансовый 2 5 2 3 21" xfId="57882"/>
    <cellStyle name="Финансовый 2 5 2 3 3" xfId="758"/>
    <cellStyle name="Финансовый 2 5 2 3 3 10" xfId="27024"/>
    <cellStyle name="Финансовый 2 5 2 3 3 11" xfId="28465"/>
    <cellStyle name="Финансовый 2 5 2 3 3 12" xfId="32773"/>
    <cellStyle name="Финансовый 2 5 2 3 3 13" xfId="40298"/>
    <cellStyle name="Финансовый 2 5 2 3 3 14" xfId="41347"/>
    <cellStyle name="Финансовый 2 5 2 3 3 15" xfId="45597"/>
    <cellStyle name="Финансовый 2 5 2 3 3 16" xfId="49846"/>
    <cellStyle name="Финансовый 2 5 2 3 3 17" xfId="54097"/>
    <cellStyle name="Финансовый 2 5 2 3 3 18" xfId="58346"/>
    <cellStyle name="Финансовый 2 5 2 3 3 2" xfId="1721"/>
    <cellStyle name="Финансовый 2 5 2 3 3 2 10" xfId="29172"/>
    <cellStyle name="Финансовый 2 5 2 3 3 2 11" xfId="33725"/>
    <cellStyle name="Финансовый 2 5 2 3 3 2 12" xfId="38961"/>
    <cellStyle name="Финансовый 2 5 2 3 3 2 13" xfId="42054"/>
    <cellStyle name="Финансовый 2 5 2 3 3 2 14" xfId="46304"/>
    <cellStyle name="Финансовый 2 5 2 3 3 2 15" xfId="50553"/>
    <cellStyle name="Финансовый 2 5 2 3 3 2 16" xfId="54804"/>
    <cellStyle name="Финансовый 2 5 2 3 3 2 17" xfId="59053"/>
    <cellStyle name="Финансовый 2 5 2 3 3 2 2" xfId="3139"/>
    <cellStyle name="Финансовый 2 5 2 3 3 2 2 10" xfId="37592"/>
    <cellStyle name="Финансовый 2 5 2 3 3 2 2 11" xfId="43471"/>
    <cellStyle name="Финансовый 2 5 2 3 3 2 2 12" xfId="47721"/>
    <cellStyle name="Финансовый 2 5 2 3 3 2 2 13" xfId="51970"/>
    <cellStyle name="Финансовый 2 5 2 3 3 2 2 14" xfId="56220"/>
    <cellStyle name="Финансовый 2 5 2 3 3 2 2 15" xfId="60470"/>
    <cellStyle name="Финансовый 2 5 2 3 3 2 2 2" xfId="7710"/>
    <cellStyle name="Финансовый 2 5 2 3 3 2 2 3" xfId="10122"/>
    <cellStyle name="Финансовый 2 5 2 3 3 2 2 4" xfId="17558"/>
    <cellStyle name="Финансовый 2 5 2 3 3 2 2 5" xfId="18916"/>
    <cellStyle name="Финансовый 2 5 2 3 3 2 2 6" xfId="23232"/>
    <cellStyle name="Финансовый 2 5 2 3 3 2 2 7" xfId="24900"/>
    <cellStyle name="Финансовый 2 5 2 3 3 2 2 8" xfId="30589"/>
    <cellStyle name="Финансовый 2 5 2 3 3 2 2 9" xfId="35143"/>
    <cellStyle name="Финансовый 2 5 2 3 3 2 3" xfId="4555"/>
    <cellStyle name="Финансовый 2 5 2 3 3 2 3 10" xfId="36643"/>
    <cellStyle name="Финансовый 2 5 2 3 3 2 3 11" xfId="44887"/>
    <cellStyle name="Финансовый 2 5 2 3 3 2 3 12" xfId="49137"/>
    <cellStyle name="Финансовый 2 5 2 3 3 2 3 13" xfId="53386"/>
    <cellStyle name="Финансовый 2 5 2 3 3 2 3 14" xfId="57636"/>
    <cellStyle name="Финансовый 2 5 2 3 3 2 3 15" xfId="61886"/>
    <cellStyle name="Финансовый 2 5 2 3 3 2 3 2" xfId="9126"/>
    <cellStyle name="Финансовый 2 5 2 3 3 2 3 3" xfId="11746"/>
    <cellStyle name="Финансовый 2 5 2 3 3 2 3 4" xfId="14411"/>
    <cellStyle name="Финансовый 2 5 2 3 3 2 3 5" xfId="18229"/>
    <cellStyle name="Финансовый 2 5 2 3 3 2 3 6" xfId="23233"/>
    <cellStyle name="Финансовый 2 5 2 3 3 2 3 7" xfId="27756"/>
    <cellStyle name="Финансовый 2 5 2 3 3 2 3 8" xfId="32005"/>
    <cellStyle name="Финансовый 2 5 2 3 3 2 3 9" xfId="36559"/>
    <cellStyle name="Финансовый 2 5 2 3 3 2 4" xfId="6292"/>
    <cellStyle name="Финансовый 2 5 2 3 3 2 5" xfId="12490"/>
    <cellStyle name="Финансовый 2 5 2 3 3 2 6" xfId="17021"/>
    <cellStyle name="Финансовый 2 5 2 3 3 2 7" xfId="18896"/>
    <cellStyle name="Финансовый 2 5 2 3 3 2 8" xfId="23231"/>
    <cellStyle name="Финансовый 2 5 2 3 3 2 9" xfId="26317"/>
    <cellStyle name="Финансовый 2 5 2 3 3 3" xfId="2432"/>
    <cellStyle name="Финансовый 2 5 2 3 3 3 10" xfId="33014"/>
    <cellStyle name="Финансовый 2 5 2 3 3 3 11" xfId="42764"/>
    <cellStyle name="Финансовый 2 5 2 3 3 3 12" xfId="47014"/>
    <cellStyle name="Финансовый 2 5 2 3 3 3 13" xfId="51263"/>
    <cellStyle name="Финансовый 2 5 2 3 3 3 14" xfId="55513"/>
    <cellStyle name="Финансовый 2 5 2 3 3 3 15" xfId="59763"/>
    <cellStyle name="Финансовый 2 5 2 3 3 3 2" xfId="7003"/>
    <cellStyle name="Финансовый 2 5 2 3 3 3 3" xfId="10648"/>
    <cellStyle name="Финансовый 2 5 2 3 3 3 4" xfId="16941"/>
    <cellStyle name="Финансовый 2 5 2 3 3 3 5" xfId="18530"/>
    <cellStyle name="Финансовый 2 5 2 3 3 3 6" xfId="23234"/>
    <cellStyle name="Финансовый 2 5 2 3 3 3 7" xfId="25607"/>
    <cellStyle name="Финансовый 2 5 2 3 3 3 8" xfId="29882"/>
    <cellStyle name="Финансовый 2 5 2 3 3 3 9" xfId="34436"/>
    <cellStyle name="Финансовый 2 5 2 3 3 4" xfId="3848"/>
    <cellStyle name="Финансовый 2 5 2 3 3 4 10" xfId="32916"/>
    <cellStyle name="Финансовый 2 5 2 3 3 4 11" xfId="44180"/>
    <cellStyle name="Финансовый 2 5 2 3 3 4 12" xfId="48430"/>
    <cellStyle name="Финансовый 2 5 2 3 3 4 13" xfId="52679"/>
    <cellStyle name="Финансовый 2 5 2 3 3 4 14" xfId="56929"/>
    <cellStyle name="Финансовый 2 5 2 3 3 4 15" xfId="61179"/>
    <cellStyle name="Финансовый 2 5 2 3 3 4 2" xfId="8419"/>
    <cellStyle name="Финансовый 2 5 2 3 3 4 3" xfId="11897"/>
    <cellStyle name="Финансовый 2 5 2 3 3 4 4" xfId="16988"/>
    <cellStyle name="Финансовый 2 5 2 3 3 4 5" xfId="18083"/>
    <cellStyle name="Финансовый 2 5 2 3 3 4 6" xfId="23235"/>
    <cellStyle name="Финансовый 2 5 2 3 3 4 7" xfId="24191"/>
    <cellStyle name="Финансовый 2 5 2 3 3 4 8" xfId="31298"/>
    <cellStyle name="Финансовый 2 5 2 3 3 4 9" xfId="35852"/>
    <cellStyle name="Финансовый 2 5 2 3 3 5" xfId="5329"/>
    <cellStyle name="Финансовый 2 5 2 3 3 6" xfId="11662"/>
    <cellStyle name="Финансовый 2 5 2 3 3 7" xfId="16139"/>
    <cellStyle name="Финансовый 2 5 2 3 3 8" xfId="18844"/>
    <cellStyle name="Финансовый 2 5 2 3 3 9" xfId="23230"/>
    <cellStyle name="Финансовый 2 5 2 3 4" xfId="773"/>
    <cellStyle name="Финансовый 2 5 2 3 4 2" xfId="11532"/>
    <cellStyle name="Финансовый 2 5 2 3 4 3" xfId="13816"/>
    <cellStyle name="Финансовый 2 5 2 3 4 4" xfId="18380"/>
    <cellStyle name="Финансовый 2 5 2 3 4 5" xfId="23236"/>
    <cellStyle name="Финансовый 2 5 2 3 4 6" xfId="39360"/>
    <cellStyle name="Финансовый 2 5 2 3 5" xfId="1257"/>
    <cellStyle name="Финансовый 2 5 2 3 5 10" xfId="28708"/>
    <cellStyle name="Финансовый 2 5 2 3 5 11" xfId="33261"/>
    <cellStyle name="Финансовый 2 5 2 3 5 12" xfId="37961"/>
    <cellStyle name="Финансовый 2 5 2 3 5 13" xfId="41590"/>
    <cellStyle name="Финансовый 2 5 2 3 5 14" xfId="45840"/>
    <cellStyle name="Финансовый 2 5 2 3 5 15" xfId="50089"/>
    <cellStyle name="Финансовый 2 5 2 3 5 16" xfId="54340"/>
    <cellStyle name="Финансовый 2 5 2 3 5 17" xfId="58589"/>
    <cellStyle name="Финансовый 2 5 2 3 5 2" xfId="2675"/>
    <cellStyle name="Финансовый 2 5 2 3 5 2 10" xfId="40029"/>
    <cellStyle name="Финансовый 2 5 2 3 5 2 11" xfId="43007"/>
    <cellStyle name="Финансовый 2 5 2 3 5 2 12" xfId="47257"/>
    <cellStyle name="Финансовый 2 5 2 3 5 2 13" xfId="51506"/>
    <cellStyle name="Финансовый 2 5 2 3 5 2 14" xfId="55756"/>
    <cellStyle name="Финансовый 2 5 2 3 5 2 15" xfId="60006"/>
    <cellStyle name="Финансовый 2 5 2 3 5 2 2" xfId="7246"/>
    <cellStyle name="Финансовый 2 5 2 3 5 2 3" xfId="10420"/>
    <cellStyle name="Финансовый 2 5 2 3 5 2 4" xfId="15882"/>
    <cellStyle name="Финансовый 2 5 2 3 5 2 5" xfId="18742"/>
    <cellStyle name="Финансовый 2 5 2 3 5 2 6" xfId="23238"/>
    <cellStyle name="Финансовый 2 5 2 3 5 2 7" xfId="25364"/>
    <cellStyle name="Финансовый 2 5 2 3 5 2 8" xfId="30125"/>
    <cellStyle name="Финансовый 2 5 2 3 5 2 9" xfId="34679"/>
    <cellStyle name="Финансовый 2 5 2 3 5 3" xfId="4091"/>
    <cellStyle name="Финансовый 2 5 2 3 5 3 10" xfId="38683"/>
    <cellStyle name="Финансовый 2 5 2 3 5 3 11" xfId="44423"/>
    <cellStyle name="Финансовый 2 5 2 3 5 3 12" xfId="48673"/>
    <cellStyle name="Финансовый 2 5 2 3 5 3 13" xfId="52922"/>
    <cellStyle name="Финансовый 2 5 2 3 5 3 14" xfId="57172"/>
    <cellStyle name="Финансовый 2 5 2 3 5 3 15" xfId="61422"/>
    <cellStyle name="Финансовый 2 5 2 3 5 3 2" xfId="8662"/>
    <cellStyle name="Финансовый 2 5 2 3 5 3 3" xfId="10553"/>
    <cellStyle name="Финансовый 2 5 2 3 5 3 4" xfId="14441"/>
    <cellStyle name="Финансовый 2 5 2 3 5 3 5" xfId="18128"/>
    <cellStyle name="Финансовый 2 5 2 3 5 3 6" xfId="23239"/>
    <cellStyle name="Финансовый 2 5 2 3 5 3 7" xfId="23948"/>
    <cellStyle name="Финансовый 2 5 2 3 5 3 8" xfId="31541"/>
    <cellStyle name="Финансовый 2 5 2 3 5 3 9" xfId="36095"/>
    <cellStyle name="Финансовый 2 5 2 3 5 4" xfId="5828"/>
    <cellStyle name="Финансовый 2 5 2 3 5 5" xfId="11496"/>
    <cellStyle name="Финансовый 2 5 2 3 5 6" xfId="17425"/>
    <cellStyle name="Финансовый 2 5 2 3 5 7" xfId="18680"/>
    <cellStyle name="Финансовый 2 5 2 3 5 8" xfId="23237"/>
    <cellStyle name="Финансовый 2 5 2 3 5 9" xfId="26781"/>
    <cellStyle name="Финансовый 2 5 2 3 6" xfId="1959"/>
    <cellStyle name="Финансовый 2 5 2 3 6 10" xfId="37317"/>
    <cellStyle name="Финансовый 2 5 2 3 6 11" xfId="42292"/>
    <cellStyle name="Финансовый 2 5 2 3 6 12" xfId="46542"/>
    <cellStyle name="Финансовый 2 5 2 3 6 13" xfId="50791"/>
    <cellStyle name="Финансовый 2 5 2 3 6 14" xfId="55041"/>
    <cellStyle name="Финансовый 2 5 2 3 6 15" xfId="59291"/>
    <cellStyle name="Финансовый 2 5 2 3 6 2" xfId="6530"/>
    <cellStyle name="Финансовый 2 5 2 3 6 3" xfId="9437"/>
    <cellStyle name="Финансовый 2 5 2 3 6 4" xfId="17650"/>
    <cellStyle name="Финансовый 2 5 2 3 6 5" xfId="18428"/>
    <cellStyle name="Финансовый 2 5 2 3 6 6" xfId="23240"/>
    <cellStyle name="Финансовый 2 5 2 3 6 7" xfId="26079"/>
    <cellStyle name="Финансовый 2 5 2 3 6 8" xfId="29410"/>
    <cellStyle name="Финансовый 2 5 2 3 6 9" xfId="33963"/>
    <cellStyle name="Финансовый 2 5 2 3 7" xfId="3384"/>
    <cellStyle name="Финансовый 2 5 2 3 7 10" xfId="37108"/>
    <cellStyle name="Финансовый 2 5 2 3 7 11" xfId="43716"/>
    <cellStyle name="Финансовый 2 5 2 3 7 12" xfId="47966"/>
    <cellStyle name="Финансовый 2 5 2 3 7 13" xfId="52215"/>
    <cellStyle name="Финансовый 2 5 2 3 7 14" xfId="56465"/>
    <cellStyle name="Финансовый 2 5 2 3 7 15" xfId="60715"/>
    <cellStyle name="Финансовый 2 5 2 3 7 2" xfId="7955"/>
    <cellStyle name="Финансовый 2 5 2 3 7 3" xfId="11959"/>
    <cellStyle name="Финансовый 2 5 2 3 7 4" xfId="17827"/>
    <cellStyle name="Финансовый 2 5 2 3 7 5" xfId="17985"/>
    <cellStyle name="Финансовый 2 5 2 3 7 6" xfId="23241"/>
    <cellStyle name="Финансовый 2 5 2 3 7 7" xfId="24655"/>
    <cellStyle name="Финансовый 2 5 2 3 7 8" xfId="30834"/>
    <cellStyle name="Финансовый 2 5 2 3 7 9" xfId="35388"/>
    <cellStyle name="Финансовый 2 5 2 3 8" xfId="4850"/>
    <cellStyle name="Финансовый 2 5 2 3 9" xfId="11770"/>
    <cellStyle name="Финансовый 2 5 2 4" xfId="359"/>
    <cellStyle name="Финансовый 2 5 2 4 10" xfId="27409"/>
    <cellStyle name="Финансовый 2 5 2 4 11" xfId="28080"/>
    <cellStyle name="Финансовый 2 5 2 4 12" xfId="32374"/>
    <cellStyle name="Финансовый 2 5 2 4 13" xfId="39764"/>
    <cellStyle name="Финансовый 2 5 2 4 14" xfId="40962"/>
    <cellStyle name="Финансовый 2 5 2 4 15" xfId="45212"/>
    <cellStyle name="Финансовый 2 5 2 4 16" xfId="49461"/>
    <cellStyle name="Финансовый 2 5 2 4 17" xfId="53712"/>
    <cellStyle name="Финансовый 2 5 2 4 18" xfId="57961"/>
    <cellStyle name="Финансовый 2 5 2 4 2" xfId="1336"/>
    <cellStyle name="Финансовый 2 5 2 4 2 10" xfId="28787"/>
    <cellStyle name="Финансовый 2 5 2 4 2 11" xfId="33340"/>
    <cellStyle name="Финансовый 2 5 2 4 2 12" xfId="38418"/>
    <cellStyle name="Финансовый 2 5 2 4 2 13" xfId="41669"/>
    <cellStyle name="Финансовый 2 5 2 4 2 14" xfId="45919"/>
    <cellStyle name="Финансовый 2 5 2 4 2 15" xfId="50168"/>
    <cellStyle name="Финансовый 2 5 2 4 2 16" xfId="54419"/>
    <cellStyle name="Финансовый 2 5 2 4 2 17" xfId="58668"/>
    <cellStyle name="Финансовый 2 5 2 4 2 2" xfId="2754"/>
    <cellStyle name="Финансовый 2 5 2 4 2 2 10" xfId="40431"/>
    <cellStyle name="Финансовый 2 5 2 4 2 2 11" xfId="43086"/>
    <cellStyle name="Финансовый 2 5 2 4 2 2 12" xfId="47336"/>
    <cellStyle name="Финансовый 2 5 2 4 2 2 13" xfId="51585"/>
    <cellStyle name="Финансовый 2 5 2 4 2 2 14" xfId="55835"/>
    <cellStyle name="Финансовый 2 5 2 4 2 2 15" xfId="60085"/>
    <cellStyle name="Финансовый 2 5 2 4 2 2 2" xfId="7325"/>
    <cellStyle name="Финансовый 2 5 2 4 2 2 3" xfId="11145"/>
    <cellStyle name="Финансовый 2 5 2 4 2 2 4" xfId="15313"/>
    <cellStyle name="Финансовый 2 5 2 4 2 2 5" xfId="18804"/>
    <cellStyle name="Финансовый 2 5 2 4 2 2 6" xfId="23244"/>
    <cellStyle name="Финансовый 2 5 2 4 2 2 7" xfId="25285"/>
    <cellStyle name="Финансовый 2 5 2 4 2 2 8" xfId="30204"/>
    <cellStyle name="Финансовый 2 5 2 4 2 2 9" xfId="34758"/>
    <cellStyle name="Финансовый 2 5 2 4 2 3" xfId="4170"/>
    <cellStyle name="Финансовый 2 5 2 4 2 3 10" xfId="39095"/>
    <cellStyle name="Финансовый 2 5 2 4 2 3 11" xfId="44502"/>
    <cellStyle name="Финансовый 2 5 2 4 2 3 12" xfId="48752"/>
    <cellStyle name="Финансовый 2 5 2 4 2 3 13" xfId="53001"/>
    <cellStyle name="Финансовый 2 5 2 4 2 3 14" xfId="57251"/>
    <cellStyle name="Финансовый 2 5 2 4 2 3 15" xfId="61501"/>
    <cellStyle name="Финансовый 2 5 2 4 2 3 2" xfId="8741"/>
    <cellStyle name="Финансовый 2 5 2 4 2 3 3" xfId="10078"/>
    <cellStyle name="Финансовый 2 5 2 4 2 3 4" xfId="15482"/>
    <cellStyle name="Финансовый 2 5 2 4 2 3 5" xfId="18178"/>
    <cellStyle name="Финансовый 2 5 2 4 2 3 6" xfId="23245"/>
    <cellStyle name="Финансовый 2 5 2 4 2 3 7" xfId="23869"/>
    <cellStyle name="Финансовый 2 5 2 4 2 3 8" xfId="31620"/>
    <cellStyle name="Финансовый 2 5 2 4 2 3 9" xfId="36174"/>
    <cellStyle name="Финансовый 2 5 2 4 2 4" xfId="5907"/>
    <cellStyle name="Финансовый 2 5 2 4 2 5" xfId="13034"/>
    <cellStyle name="Финансовый 2 5 2 4 2 6" xfId="14637"/>
    <cellStyle name="Финансовый 2 5 2 4 2 7" xfId="18581"/>
    <cellStyle name="Финансовый 2 5 2 4 2 8" xfId="23243"/>
    <cellStyle name="Финансовый 2 5 2 4 2 9" xfId="26702"/>
    <cellStyle name="Финансовый 2 5 2 4 3" xfId="2047"/>
    <cellStyle name="Финансовый 2 5 2 4 3 10" xfId="37732"/>
    <cellStyle name="Финансовый 2 5 2 4 3 11" xfId="42379"/>
    <cellStyle name="Финансовый 2 5 2 4 3 12" xfId="46629"/>
    <cellStyle name="Финансовый 2 5 2 4 3 13" xfId="50878"/>
    <cellStyle name="Финансовый 2 5 2 4 3 14" xfId="55128"/>
    <cellStyle name="Финансовый 2 5 2 4 3 15" xfId="59378"/>
    <cellStyle name="Финансовый 2 5 2 4 3 2" xfId="6618"/>
    <cellStyle name="Финансовый 2 5 2 4 3 3" xfId="9444"/>
    <cellStyle name="Финансовый 2 5 2 4 3 4" xfId="13828"/>
    <cellStyle name="Финансовый 2 5 2 4 3 5" xfId="18478"/>
    <cellStyle name="Финансовый 2 5 2 4 3 6" xfId="23246"/>
    <cellStyle name="Финансовый 2 5 2 4 3 7" xfId="25992"/>
    <cellStyle name="Финансовый 2 5 2 4 3 8" xfId="29497"/>
    <cellStyle name="Финансовый 2 5 2 4 3 9" xfId="34051"/>
    <cellStyle name="Финансовый 2 5 2 4 4" xfId="3463"/>
    <cellStyle name="Финансовый 2 5 2 4 4 10" xfId="36790"/>
    <cellStyle name="Финансовый 2 5 2 4 4 11" xfId="43795"/>
    <cellStyle name="Финансовый 2 5 2 4 4 12" xfId="48045"/>
    <cellStyle name="Финансовый 2 5 2 4 4 13" xfId="52294"/>
    <cellStyle name="Финансовый 2 5 2 4 4 14" xfId="56544"/>
    <cellStyle name="Финансовый 2 5 2 4 4 15" xfId="60794"/>
    <cellStyle name="Финансовый 2 5 2 4 4 2" xfId="8034"/>
    <cellStyle name="Финансовый 2 5 2 4 4 3" xfId="9321"/>
    <cellStyle name="Финансовый 2 5 2 4 4 4" xfId="16167"/>
    <cellStyle name="Финансовый 2 5 2 4 4 5" xfId="18035"/>
    <cellStyle name="Финансовый 2 5 2 4 4 6" xfId="23247"/>
    <cellStyle name="Финансовый 2 5 2 4 4 7" xfId="24576"/>
    <cellStyle name="Финансовый 2 5 2 4 4 8" xfId="30913"/>
    <cellStyle name="Финансовый 2 5 2 4 4 9" xfId="35467"/>
    <cellStyle name="Финансовый 2 5 2 4 5" xfId="4930"/>
    <cellStyle name="Финансовый 2 5 2 4 6" xfId="11689"/>
    <cellStyle name="Финансовый 2 5 2 4 7" xfId="15680"/>
    <cellStyle name="Финансовый 2 5 2 4 8" xfId="18282"/>
    <cellStyle name="Финансовый 2 5 2 4 9" xfId="23242"/>
    <cellStyle name="Финансовый 2 5 2 5" xfId="756"/>
    <cellStyle name="Финансовый 2 5 2 5 10" xfId="27026"/>
    <cellStyle name="Финансовый 2 5 2 5 11" xfId="28463"/>
    <cellStyle name="Финансовый 2 5 2 5 12" xfId="32771"/>
    <cellStyle name="Финансовый 2 5 2 5 13" xfId="39576"/>
    <cellStyle name="Финансовый 2 5 2 5 14" xfId="41345"/>
    <cellStyle name="Финансовый 2 5 2 5 15" xfId="45595"/>
    <cellStyle name="Финансовый 2 5 2 5 16" xfId="49844"/>
    <cellStyle name="Финансовый 2 5 2 5 17" xfId="54095"/>
    <cellStyle name="Финансовый 2 5 2 5 18" xfId="58344"/>
    <cellStyle name="Финансовый 2 5 2 5 2" xfId="1719"/>
    <cellStyle name="Финансовый 2 5 2 5 2 10" xfId="29170"/>
    <cellStyle name="Финансовый 2 5 2 5 2 11" xfId="33723"/>
    <cellStyle name="Финансовый 2 5 2 5 2 12" xfId="38228"/>
    <cellStyle name="Финансовый 2 5 2 5 2 13" xfId="42052"/>
    <cellStyle name="Финансовый 2 5 2 5 2 14" xfId="46302"/>
    <cellStyle name="Финансовый 2 5 2 5 2 15" xfId="50551"/>
    <cellStyle name="Финансовый 2 5 2 5 2 16" xfId="54802"/>
    <cellStyle name="Финансовый 2 5 2 5 2 17" xfId="59051"/>
    <cellStyle name="Финансовый 2 5 2 5 2 2" xfId="3137"/>
    <cellStyle name="Финансовый 2 5 2 5 2 2 10" xfId="40249"/>
    <cellStyle name="Финансовый 2 5 2 5 2 2 11" xfId="43469"/>
    <cellStyle name="Финансовый 2 5 2 5 2 2 12" xfId="47719"/>
    <cellStyle name="Финансовый 2 5 2 5 2 2 13" xfId="51968"/>
    <cellStyle name="Финансовый 2 5 2 5 2 2 14" xfId="56218"/>
    <cellStyle name="Финансовый 2 5 2 5 2 2 15" xfId="60468"/>
    <cellStyle name="Финансовый 2 5 2 5 2 2 2" xfId="7708"/>
    <cellStyle name="Финансовый 2 5 2 5 2 2 3" xfId="12155"/>
    <cellStyle name="Финансовый 2 5 2 5 2 2 4" xfId="16022"/>
    <cellStyle name="Финансовый 2 5 2 5 2 2 5" xfId="18855"/>
    <cellStyle name="Финансовый 2 5 2 5 2 2 6" xfId="23250"/>
    <cellStyle name="Финансовый 2 5 2 5 2 2 7" xfId="24902"/>
    <cellStyle name="Финансовый 2 5 2 5 2 2 8" xfId="30587"/>
    <cellStyle name="Финансовый 2 5 2 5 2 2 9" xfId="35141"/>
    <cellStyle name="Финансовый 2 5 2 5 2 3" xfId="4553"/>
    <cellStyle name="Финансовый 2 5 2 5 2 3 10" xfId="38908"/>
    <cellStyle name="Финансовый 2 5 2 5 2 3 11" xfId="44885"/>
    <cellStyle name="Финансовый 2 5 2 5 2 3 12" xfId="49135"/>
    <cellStyle name="Финансовый 2 5 2 5 2 3 13" xfId="53384"/>
    <cellStyle name="Финансовый 2 5 2 5 2 3 14" xfId="57634"/>
    <cellStyle name="Финансовый 2 5 2 5 2 3 15" xfId="61884"/>
    <cellStyle name="Финансовый 2 5 2 5 2 3 2" xfId="9124"/>
    <cellStyle name="Финансовый 2 5 2 5 2 3 3" xfId="11598"/>
    <cellStyle name="Финансовый 2 5 2 5 2 3 4" xfId="15614"/>
    <cellStyle name="Финансовый 2 5 2 5 2 3 5" xfId="18195"/>
    <cellStyle name="Финансовый 2 5 2 5 2 3 6" xfId="23251"/>
    <cellStyle name="Финансовый 2 5 2 5 2 3 7" xfId="27754"/>
    <cellStyle name="Финансовый 2 5 2 5 2 3 8" xfId="32003"/>
    <cellStyle name="Финансовый 2 5 2 5 2 3 9" xfId="36557"/>
    <cellStyle name="Финансовый 2 5 2 5 2 4" xfId="6290"/>
    <cellStyle name="Финансовый 2 5 2 5 2 5" xfId="9414"/>
    <cellStyle name="Финансовый 2 5 2 5 2 6" xfId="17812"/>
    <cellStyle name="Финансовый 2 5 2 5 2 7" xfId="18631"/>
    <cellStyle name="Финансовый 2 5 2 5 2 8" xfId="23249"/>
    <cellStyle name="Финансовый 2 5 2 5 2 9" xfId="26319"/>
    <cellStyle name="Финансовый 2 5 2 5 3" xfId="2430"/>
    <cellStyle name="Финансовый 2 5 2 5 3 10" xfId="37543"/>
    <cellStyle name="Финансовый 2 5 2 5 3 11" xfId="42762"/>
    <cellStyle name="Финансовый 2 5 2 5 3 12" xfId="47012"/>
    <cellStyle name="Финансовый 2 5 2 5 3 13" xfId="51261"/>
    <cellStyle name="Финансовый 2 5 2 5 3 14" xfId="55511"/>
    <cellStyle name="Финансовый 2 5 2 5 3 15" xfId="59761"/>
    <cellStyle name="Финансовый 2 5 2 5 3 2" xfId="7001"/>
    <cellStyle name="Финансовый 2 5 2 5 3 3" xfId="11113"/>
    <cellStyle name="Финансовый 2 5 2 5 3 4" xfId="17444"/>
    <cellStyle name="Финансовый 2 5 2 5 3 5" xfId="18528"/>
    <cellStyle name="Финансовый 2 5 2 5 3 6" xfId="23252"/>
    <cellStyle name="Финансовый 2 5 2 5 3 7" xfId="25609"/>
    <cellStyle name="Финансовый 2 5 2 5 3 8" xfId="29880"/>
    <cellStyle name="Финансовый 2 5 2 5 3 9" xfId="34434"/>
    <cellStyle name="Финансовый 2 5 2 5 4" xfId="3846"/>
    <cellStyle name="Финансовый 2 5 2 5 4 10" xfId="36591"/>
    <cellStyle name="Финансовый 2 5 2 5 4 11" xfId="44178"/>
    <cellStyle name="Финансовый 2 5 2 5 4 12" xfId="48428"/>
    <cellStyle name="Финансовый 2 5 2 5 4 13" xfId="52677"/>
    <cellStyle name="Финансовый 2 5 2 5 4 14" xfId="56927"/>
    <cellStyle name="Финансовый 2 5 2 5 4 15" xfId="61177"/>
    <cellStyle name="Финансовый 2 5 2 5 4 2" xfId="8417"/>
    <cellStyle name="Финансовый 2 5 2 5 4 3" xfId="10814"/>
    <cellStyle name="Финансовый 2 5 2 5 4 4" xfId="13834"/>
    <cellStyle name="Финансовый 2 5 2 5 4 5" xfId="18052"/>
    <cellStyle name="Финансовый 2 5 2 5 4 6" xfId="23253"/>
    <cellStyle name="Финансовый 2 5 2 5 4 7" xfId="24193"/>
    <cellStyle name="Финансовый 2 5 2 5 4 8" xfId="31296"/>
    <cellStyle name="Финансовый 2 5 2 5 4 9" xfId="35850"/>
    <cellStyle name="Финансовый 2 5 2 5 5" xfId="5327"/>
    <cellStyle name="Финансовый 2 5 2 5 6" xfId="12973"/>
    <cellStyle name="Финансовый 2 5 2 5 7" xfId="17166"/>
    <cellStyle name="Финансовый 2 5 2 5 8" xfId="18332"/>
    <cellStyle name="Финансовый 2 5 2 5 9" xfId="23248"/>
    <cellStyle name="Финансовый 2 5 2 6" xfId="533"/>
    <cellStyle name="Финансовый 2 5 2 6 2" xfId="5408"/>
    <cellStyle name="Финансовый 2 5 2 6 3" xfId="14232"/>
    <cellStyle name="Финансовый 2 5 2 6 4" xfId="18347"/>
    <cellStyle name="Финансовый 2 5 2 6 5" xfId="23254"/>
    <cellStyle name="Финансовый 2 5 2 6 6" xfId="39505"/>
    <cellStyle name="Финансовый 2 5 2 7" xfId="1100"/>
    <cellStyle name="Финансовый 2 5 2 7 10" xfId="28551"/>
    <cellStyle name="Финансовый 2 5 2 7 11" xfId="33104"/>
    <cellStyle name="Финансовый 2 5 2 7 12" xfId="37963"/>
    <cellStyle name="Финансовый 2 5 2 7 13" xfId="41433"/>
    <cellStyle name="Финансовый 2 5 2 7 14" xfId="45683"/>
    <cellStyle name="Финансовый 2 5 2 7 15" xfId="49932"/>
    <cellStyle name="Финансовый 2 5 2 7 16" xfId="54183"/>
    <cellStyle name="Финансовый 2 5 2 7 17" xfId="58432"/>
    <cellStyle name="Финансовый 2 5 2 7 2" xfId="2518"/>
    <cellStyle name="Финансовый 2 5 2 7 2 10" xfId="40176"/>
    <cellStyle name="Финансовый 2 5 2 7 2 11" xfId="42850"/>
    <cellStyle name="Финансовый 2 5 2 7 2 12" xfId="47100"/>
    <cellStyle name="Финансовый 2 5 2 7 2 13" xfId="51349"/>
    <cellStyle name="Финансовый 2 5 2 7 2 14" xfId="55599"/>
    <cellStyle name="Финансовый 2 5 2 7 2 15" xfId="59849"/>
    <cellStyle name="Финансовый 2 5 2 7 2 2" xfId="7089"/>
    <cellStyle name="Финансовый 2 5 2 7 2 3" xfId="12208"/>
    <cellStyle name="Финансовый 2 5 2 7 2 4" xfId="16480"/>
    <cellStyle name="Финансовый 2 5 2 7 2 5" xfId="18762"/>
    <cellStyle name="Финансовый 2 5 2 7 2 6" xfId="23256"/>
    <cellStyle name="Финансовый 2 5 2 7 2 7" xfId="25521"/>
    <cellStyle name="Финансовый 2 5 2 7 2 8" xfId="29968"/>
    <cellStyle name="Финансовый 2 5 2 7 2 9" xfId="34522"/>
    <cellStyle name="Финансовый 2 5 2 7 3" xfId="3934"/>
    <cellStyle name="Финансовый 2 5 2 7 3 10" xfId="38832"/>
    <cellStyle name="Финансовый 2 5 2 7 3 11" xfId="44266"/>
    <cellStyle name="Финансовый 2 5 2 7 3 12" xfId="48516"/>
    <cellStyle name="Финансовый 2 5 2 7 3 13" xfId="52765"/>
    <cellStyle name="Финансовый 2 5 2 7 3 14" xfId="57015"/>
    <cellStyle name="Финансовый 2 5 2 7 3 15" xfId="61265"/>
    <cellStyle name="Финансовый 2 5 2 7 3 2" xfId="8505"/>
    <cellStyle name="Финансовый 2 5 2 7 3 3" xfId="11337"/>
    <cellStyle name="Финансовый 2 5 2 7 3 4" xfId="15260"/>
    <cellStyle name="Финансовый 2 5 2 7 3 5" xfId="18126"/>
    <cellStyle name="Финансовый 2 5 2 7 3 6" xfId="23257"/>
    <cellStyle name="Финансовый 2 5 2 7 3 7" xfId="24105"/>
    <cellStyle name="Финансовый 2 5 2 7 3 8" xfId="31384"/>
    <cellStyle name="Финансовый 2 5 2 7 3 9" xfId="35938"/>
    <cellStyle name="Финансовый 2 5 2 7 4" xfId="5671"/>
    <cellStyle name="Финансовый 2 5 2 7 5" xfId="4600"/>
    <cellStyle name="Финансовый 2 5 2 7 6" xfId="13789"/>
    <cellStyle name="Финансовый 2 5 2 7 7" xfId="18648"/>
    <cellStyle name="Финансовый 2 5 2 7 8" xfId="23255"/>
    <cellStyle name="Финансовый 2 5 2 7 9" xfId="26938"/>
    <cellStyle name="Финансовый 2 5 2 8" xfId="1957"/>
    <cellStyle name="Финансовый 2 5 2 8 10" xfId="37465"/>
    <cellStyle name="Финансовый 2 5 2 8 11" xfId="42290"/>
    <cellStyle name="Финансовый 2 5 2 8 12" xfId="46540"/>
    <cellStyle name="Финансовый 2 5 2 8 13" xfId="50789"/>
    <cellStyle name="Финансовый 2 5 2 8 14" xfId="55039"/>
    <cellStyle name="Финансовый 2 5 2 8 15" xfId="59289"/>
    <cellStyle name="Финансовый 2 5 2 8 2" xfId="6528"/>
    <cellStyle name="Финансовый 2 5 2 8 3" xfId="10929"/>
    <cellStyle name="Финансовый 2 5 2 8 4" xfId="15359"/>
    <cellStyle name="Финансовый 2 5 2 8 5" xfId="18426"/>
    <cellStyle name="Финансовый 2 5 2 8 6" xfId="23258"/>
    <cellStyle name="Финансовый 2 5 2 8 7" xfId="26081"/>
    <cellStyle name="Финансовый 2 5 2 8 8" xfId="29408"/>
    <cellStyle name="Финансовый 2 5 2 8 9" xfId="33961"/>
    <cellStyle name="Финансовый 2 5 2 9" xfId="3227"/>
    <cellStyle name="Финансовый 2 5 2 9 10" xfId="37038"/>
    <cellStyle name="Финансовый 2 5 2 9 11" xfId="43559"/>
    <cellStyle name="Финансовый 2 5 2 9 12" xfId="47809"/>
    <cellStyle name="Финансовый 2 5 2 9 13" xfId="52058"/>
    <cellStyle name="Финансовый 2 5 2 9 14" xfId="56308"/>
    <cellStyle name="Финансовый 2 5 2 9 15" xfId="60558"/>
    <cellStyle name="Финансовый 2 5 2 9 2" xfId="7798"/>
    <cellStyle name="Финансовый 2 5 2 9 3" xfId="5105"/>
    <cellStyle name="Финансовый 2 5 2 9 4" xfId="16096"/>
    <cellStyle name="Финансовый 2 5 2 9 5" xfId="17983"/>
    <cellStyle name="Финансовый 2 5 2 9 6" xfId="23259"/>
    <cellStyle name="Финансовый 2 5 2 9 7" xfId="24812"/>
    <cellStyle name="Финансовый 2 5 2 9 8" xfId="30677"/>
    <cellStyle name="Финансовый 2 5 2 9 9" xfId="35231"/>
    <cellStyle name="Финансовый 2 5 20" xfId="38810"/>
    <cellStyle name="Финансовый 2 5 21" xfId="40675"/>
    <cellStyle name="Финансовый 2 5 22" xfId="44925"/>
    <cellStyle name="Финансовый 2 5 23" xfId="49174"/>
    <cellStyle name="Финансовый 2 5 24" xfId="53425"/>
    <cellStyle name="Финансовый 2 5 25" xfId="57674"/>
    <cellStyle name="Финансовый 2 5 3" xfId="90"/>
    <cellStyle name="Финансовый 2 5 3 10" xfId="4660"/>
    <cellStyle name="Финансовый 2 5 3 11" xfId="9312"/>
    <cellStyle name="Финансовый 2 5 3 12" xfId="14288"/>
    <cellStyle name="Финансовый 2 5 3 13" xfId="18280"/>
    <cellStyle name="Финансовый 2 5 3 14" xfId="23260"/>
    <cellStyle name="Финансовый 2 5 3 15" xfId="27671"/>
    <cellStyle name="Финансовый 2 5 3 16" xfId="27818"/>
    <cellStyle name="Финансовый 2 5 3 17" xfId="32105"/>
    <cellStyle name="Финансовый 2 5 3 18" xfId="39766"/>
    <cellStyle name="Финансовый 2 5 3 19" xfId="40700"/>
    <cellStyle name="Финансовый 2 5 3 2" xfId="173"/>
    <cellStyle name="Финансовый 2 5 3 2 10" xfId="17833"/>
    <cellStyle name="Финансовый 2 5 3 2 11" xfId="18579"/>
    <cellStyle name="Финансовый 2 5 3 2 12" xfId="23261"/>
    <cellStyle name="Финансовый 2 5 3 2 13" xfId="27592"/>
    <cellStyle name="Финансовый 2 5 3 2 14" xfId="27897"/>
    <cellStyle name="Финансовый 2 5 3 2 15" xfId="32188"/>
    <cellStyle name="Финансовый 2 5 3 2 16" xfId="38420"/>
    <cellStyle name="Финансовый 2 5 3 2 17" xfId="40779"/>
    <cellStyle name="Финансовый 2 5 3 2 18" xfId="45029"/>
    <cellStyle name="Финансовый 2 5 3 2 19" xfId="49278"/>
    <cellStyle name="Финансовый 2 5 3 2 2" xfId="412"/>
    <cellStyle name="Финансовый 2 5 3 2 2 10" xfId="27356"/>
    <cellStyle name="Финансовый 2 5 3 2 2 11" xfId="28133"/>
    <cellStyle name="Финансовый 2 5 3 2 2 12" xfId="32427"/>
    <cellStyle name="Финансовый 2 5 3 2 2 13" xfId="40433"/>
    <cellStyle name="Финансовый 2 5 3 2 2 14" xfId="41015"/>
    <cellStyle name="Финансовый 2 5 3 2 2 15" xfId="45265"/>
    <cellStyle name="Финансовый 2 5 3 2 2 16" xfId="49514"/>
    <cellStyle name="Финансовый 2 5 3 2 2 17" xfId="53765"/>
    <cellStyle name="Финансовый 2 5 3 2 2 18" xfId="58014"/>
    <cellStyle name="Финансовый 2 5 3 2 2 2" xfId="1389"/>
    <cellStyle name="Финансовый 2 5 3 2 2 2 10" xfId="28840"/>
    <cellStyle name="Финансовый 2 5 3 2 2 2 11" xfId="33393"/>
    <cellStyle name="Финансовый 2 5 3 2 2 2 12" xfId="39097"/>
    <cellStyle name="Финансовый 2 5 3 2 2 2 13" xfId="41722"/>
    <cellStyle name="Финансовый 2 5 3 2 2 2 14" xfId="45972"/>
    <cellStyle name="Финансовый 2 5 3 2 2 2 15" xfId="50221"/>
    <cellStyle name="Финансовый 2 5 3 2 2 2 16" xfId="54472"/>
    <cellStyle name="Финансовый 2 5 3 2 2 2 17" xfId="58721"/>
    <cellStyle name="Финансовый 2 5 3 2 2 2 2" xfId="2807"/>
    <cellStyle name="Финансовый 2 5 3 2 2 2 2 10" xfId="37734"/>
    <cellStyle name="Финансовый 2 5 3 2 2 2 2 11" xfId="43139"/>
    <cellStyle name="Финансовый 2 5 3 2 2 2 2 12" xfId="47389"/>
    <cellStyle name="Финансовый 2 5 3 2 2 2 2 13" xfId="51638"/>
    <cellStyle name="Финансовый 2 5 3 2 2 2 2 14" xfId="55888"/>
    <cellStyle name="Финансовый 2 5 3 2 2 2 2 15" xfId="60138"/>
    <cellStyle name="Финансовый 2 5 3 2 2 2 2 2" xfId="7378"/>
    <cellStyle name="Финансовый 2 5 3 2 2 2 2 3" xfId="12256"/>
    <cellStyle name="Финансовый 2 5 3 2 2 2 2 4" xfId="13457"/>
    <cellStyle name="Финансовый 2 5 3 2 2 2 2 5" xfId="18444"/>
    <cellStyle name="Финансовый 2 5 3 2 2 2 2 6" xfId="23264"/>
    <cellStyle name="Финансовый 2 5 3 2 2 2 2 7" xfId="25232"/>
    <cellStyle name="Финансовый 2 5 3 2 2 2 2 8" xfId="30257"/>
    <cellStyle name="Финансовый 2 5 3 2 2 2 2 9" xfId="34811"/>
    <cellStyle name="Финансовый 2 5 3 2 2 2 3" xfId="4223"/>
    <cellStyle name="Финансовый 2 5 3 2 2 2 3 10" xfId="36792"/>
    <cellStyle name="Финансовый 2 5 3 2 2 2 3 11" xfId="44555"/>
    <cellStyle name="Финансовый 2 5 3 2 2 2 3 12" xfId="48805"/>
    <cellStyle name="Финансовый 2 5 3 2 2 2 3 13" xfId="53054"/>
    <cellStyle name="Финансовый 2 5 3 2 2 2 3 14" xfId="57304"/>
    <cellStyle name="Финансовый 2 5 3 2 2 2 3 15" xfId="61554"/>
    <cellStyle name="Финансовый 2 5 3 2 2 2 3 2" xfId="8794"/>
    <cellStyle name="Финансовый 2 5 3 2 2 2 3 3" xfId="11462"/>
    <cellStyle name="Финансовый 2 5 3 2 2 2 3 4" xfId="15625"/>
    <cellStyle name="Финансовый 2 5 3 2 2 2 3 5" xfId="18001"/>
    <cellStyle name="Финансовый 2 5 3 2 2 2 3 6" xfId="23265"/>
    <cellStyle name="Финансовый 2 5 3 2 2 2 3 7" xfId="23816"/>
    <cellStyle name="Финансовый 2 5 3 2 2 2 3 8" xfId="31673"/>
    <cellStyle name="Финансовый 2 5 3 2 2 2 3 9" xfId="36227"/>
    <cellStyle name="Финансовый 2 5 3 2 2 2 4" xfId="5960"/>
    <cellStyle name="Финансовый 2 5 3 2 2 2 5" xfId="12664"/>
    <cellStyle name="Финансовый 2 5 3 2 2 2 6" xfId="15846"/>
    <cellStyle name="Финансовый 2 5 3 2 2 2 7" xfId="18144"/>
    <cellStyle name="Финансовый 2 5 3 2 2 2 8" xfId="23263"/>
    <cellStyle name="Финансовый 2 5 3 2 2 2 9" xfId="26649"/>
    <cellStyle name="Финансовый 2 5 3 2 2 3" xfId="2100"/>
    <cellStyle name="Финансовый 2 5 3 2 2 3 10" xfId="39728"/>
    <cellStyle name="Финансовый 2 5 3 2 2 3 11" xfId="42432"/>
    <cellStyle name="Финансовый 2 5 3 2 2 3 12" xfId="46682"/>
    <cellStyle name="Финансовый 2 5 3 2 2 3 13" xfId="50931"/>
    <cellStyle name="Финансовый 2 5 3 2 2 3 14" xfId="55181"/>
    <cellStyle name="Финансовый 2 5 3 2 2 3 15" xfId="59431"/>
    <cellStyle name="Финансовый 2 5 3 2 2 3 2" xfId="6671"/>
    <cellStyle name="Финансовый 2 5 3 2 2 3 3" xfId="11352"/>
    <cellStyle name="Финансовый 2 5 3 2 2 3 4" xfId="15968"/>
    <cellStyle name="Финансовый 2 5 3 2 2 3 5" xfId="18298"/>
    <cellStyle name="Финансовый 2 5 3 2 2 3 6" xfId="23266"/>
    <cellStyle name="Финансовый 2 5 3 2 2 3 7" xfId="25939"/>
    <cellStyle name="Финансовый 2 5 3 2 2 3 8" xfId="29550"/>
    <cellStyle name="Финансовый 2 5 3 2 2 3 9" xfId="34104"/>
    <cellStyle name="Финансовый 2 5 3 2 2 4" xfId="3516"/>
    <cellStyle name="Финансовый 2 5 3 2 2 4 10" xfId="38382"/>
    <cellStyle name="Финансовый 2 5 3 2 2 4 11" xfId="43848"/>
    <cellStyle name="Финансовый 2 5 3 2 2 4 12" xfId="48098"/>
    <cellStyle name="Финансовый 2 5 3 2 2 4 13" xfId="52347"/>
    <cellStyle name="Финансовый 2 5 3 2 2 4 14" xfId="56597"/>
    <cellStyle name="Финансовый 2 5 3 2 2 4 15" xfId="60847"/>
    <cellStyle name="Финансовый 2 5 3 2 2 4 2" xfId="8087"/>
    <cellStyle name="Финансовый 2 5 3 2 2 4 3" xfId="10538"/>
    <cellStyle name="Финансовый 2 5 3 2 2 4 4" xfId="15609"/>
    <cellStyle name="Финансовый 2 5 3 2 2 4 5" xfId="18597"/>
    <cellStyle name="Финансовый 2 5 3 2 2 4 6" xfId="23267"/>
    <cellStyle name="Финансовый 2 5 3 2 2 4 7" xfId="24523"/>
    <cellStyle name="Финансовый 2 5 3 2 2 4 8" xfId="30966"/>
    <cellStyle name="Финансовый 2 5 3 2 2 4 9" xfId="35520"/>
    <cellStyle name="Финансовый 2 5 3 2 2 5" xfId="4983"/>
    <cellStyle name="Финансовый 2 5 3 2 2 6" xfId="13121"/>
    <cellStyle name="Финансовый 2 5 3 2 2 7" xfId="16398"/>
    <cellStyle name="Финансовый 2 5 3 2 2 8" xfId="18802"/>
    <cellStyle name="Финансовый 2 5 3 2 2 9" xfId="23262"/>
    <cellStyle name="Финансовый 2 5 3 2 20" xfId="53529"/>
    <cellStyle name="Финансовый 2 5 3 2 21" xfId="57778"/>
    <cellStyle name="Финансовый 2 5 3 2 3" xfId="760"/>
    <cellStyle name="Финансовый 2 5 3 2 3 10" xfId="27022"/>
    <cellStyle name="Финансовый 2 5 3 2 3 11" xfId="28467"/>
    <cellStyle name="Финансовый 2 5 3 2 3 12" xfId="32775"/>
    <cellStyle name="Финансовый 2 5 3 2 3 13" xfId="40395"/>
    <cellStyle name="Финансовый 2 5 3 2 3 14" xfId="41349"/>
    <cellStyle name="Финансовый 2 5 3 2 3 15" xfId="45599"/>
    <cellStyle name="Финансовый 2 5 3 2 3 16" xfId="49848"/>
    <cellStyle name="Финансовый 2 5 3 2 3 17" xfId="54099"/>
    <cellStyle name="Финансовый 2 5 3 2 3 18" xfId="58348"/>
    <cellStyle name="Финансовый 2 5 3 2 3 2" xfId="1723"/>
    <cellStyle name="Финансовый 2 5 3 2 3 2 10" xfId="29174"/>
    <cellStyle name="Финансовый 2 5 3 2 3 2 11" xfId="33727"/>
    <cellStyle name="Финансовый 2 5 3 2 3 2 12" xfId="39062"/>
    <cellStyle name="Финансовый 2 5 3 2 3 2 13" xfId="42056"/>
    <cellStyle name="Финансовый 2 5 3 2 3 2 14" xfId="46306"/>
    <cellStyle name="Финансовый 2 5 3 2 3 2 15" xfId="50555"/>
    <cellStyle name="Финансовый 2 5 3 2 3 2 16" xfId="54806"/>
    <cellStyle name="Финансовый 2 5 3 2 3 2 17" xfId="59055"/>
    <cellStyle name="Финансовый 2 5 3 2 3 2 2" xfId="3141"/>
    <cellStyle name="Финансовый 2 5 3 2 3 2 2 10" xfId="37696"/>
    <cellStyle name="Финансовый 2 5 3 2 3 2 2 11" xfId="43473"/>
    <cellStyle name="Финансовый 2 5 3 2 3 2 2 12" xfId="47723"/>
    <cellStyle name="Финансовый 2 5 3 2 3 2 2 13" xfId="51972"/>
    <cellStyle name="Финансовый 2 5 3 2 3 2 2 14" xfId="56222"/>
    <cellStyle name="Финансовый 2 5 3 2 3 2 2 15" xfId="60472"/>
    <cellStyle name="Финансовый 2 5 3 2 3 2 2 2" xfId="7712"/>
    <cellStyle name="Финансовый 2 5 3 2 3 2 2 3" xfId="12354"/>
    <cellStyle name="Финансовый 2 5 3 2 3 2 2 4" xfId="15006"/>
    <cellStyle name="Финансовый 2 5 3 2 3 2 2 5" xfId="18212"/>
    <cellStyle name="Финансовый 2 5 3 2 3 2 2 6" xfId="23270"/>
    <cellStyle name="Финансовый 2 5 3 2 3 2 2 7" xfId="24898"/>
    <cellStyle name="Финансовый 2 5 3 2 3 2 2 8" xfId="30591"/>
    <cellStyle name="Финансовый 2 5 3 2 3 2 2 9" xfId="35145"/>
    <cellStyle name="Финансовый 2 5 3 2 3 2 3" xfId="4557"/>
    <cellStyle name="Финансовый 2 5 3 2 3 2 3 10" xfId="36743"/>
    <cellStyle name="Финансовый 2 5 3 2 3 2 3 11" xfId="44889"/>
    <cellStyle name="Финансовый 2 5 3 2 3 2 3 12" xfId="49139"/>
    <cellStyle name="Финансовый 2 5 3 2 3 2 3 13" xfId="53388"/>
    <cellStyle name="Финансовый 2 5 3 2 3 2 3 14" xfId="57638"/>
    <cellStyle name="Финансовый 2 5 3 2 3 2 3 15" xfId="61888"/>
    <cellStyle name="Финансовый 2 5 3 2 3 2 3 2" xfId="9128"/>
    <cellStyle name="Финансовый 2 5 3 2 3 2 3 3" xfId="10016"/>
    <cellStyle name="Финансовый 2 5 3 2 3 2 3 4" xfId="14665"/>
    <cellStyle name="Финансовый 2 5 3 2 3 2 3 5" xfId="18529"/>
    <cellStyle name="Финансовый 2 5 3 2 3 2 3 6" xfId="23271"/>
    <cellStyle name="Финансовый 2 5 3 2 3 2 3 7" xfId="27758"/>
    <cellStyle name="Финансовый 2 5 3 2 3 2 3 8" xfId="32007"/>
    <cellStyle name="Финансовый 2 5 3 2 3 2 3 9" xfId="36561"/>
    <cellStyle name="Финансовый 2 5 3 2 3 2 4" xfId="6294"/>
    <cellStyle name="Финансовый 2 5 3 2 3 2 5" xfId="9152"/>
    <cellStyle name="Финансовый 2 5 3 2 3 2 6" xfId="14322"/>
    <cellStyle name="Финансовый 2 5 3 2 3 2 7" xfId="18872"/>
    <cellStyle name="Финансовый 2 5 3 2 3 2 8" xfId="23269"/>
    <cellStyle name="Финансовый 2 5 3 2 3 2 9" xfId="26315"/>
    <cellStyle name="Финансовый 2 5 3 2 3 3" xfId="2434"/>
    <cellStyle name="Финансовый 2 5 3 2 3 3 10" xfId="32972"/>
    <cellStyle name="Финансовый 2 5 3 2 3 3 11" xfId="42766"/>
    <cellStyle name="Финансовый 2 5 3 2 3 3 12" xfId="47016"/>
    <cellStyle name="Финансовый 2 5 3 2 3 3 13" xfId="51265"/>
    <cellStyle name="Финансовый 2 5 3 2 3 3 14" xfId="55515"/>
    <cellStyle name="Финансовый 2 5 3 2 3 3 15" xfId="59765"/>
    <cellStyle name="Финансовый 2 5 3 2 3 3 2" xfId="7005"/>
    <cellStyle name="Финансовый 2 5 3 2 3 3 3" xfId="12326"/>
    <cellStyle name="Финансовый 2 5 3 2 3 3 4" xfId="14542"/>
    <cellStyle name="Финансовый 2 5 3 2 3 3 5" xfId="18067"/>
    <cellStyle name="Финансовый 2 5 3 2 3 3 6" xfId="23272"/>
    <cellStyle name="Финансовый 2 5 3 2 3 3 7" xfId="25605"/>
    <cellStyle name="Финансовый 2 5 3 2 3 3 8" xfId="29884"/>
    <cellStyle name="Финансовый 2 5 3 2 3 3 9" xfId="34438"/>
    <cellStyle name="Финансовый 2 5 3 2 3 4" xfId="3850"/>
    <cellStyle name="Финансовый 2 5 3 2 3 4 10" xfId="39432"/>
    <cellStyle name="Финансовый 2 5 3 2 3 4 11" xfId="44182"/>
    <cellStyle name="Финансовый 2 5 3 2 3 4 12" xfId="48432"/>
    <cellStyle name="Финансовый 2 5 3 2 3 4 13" xfId="52681"/>
    <cellStyle name="Финансовый 2 5 3 2 3 4 14" xfId="56931"/>
    <cellStyle name="Финансовый 2 5 3 2 3 4 15" xfId="61181"/>
    <cellStyle name="Финансовый 2 5 3 2 3 4 2" xfId="8421"/>
    <cellStyle name="Финансовый 2 5 3 2 3 4 3" xfId="11208"/>
    <cellStyle name="Финансовый 2 5 3 2 3 4 4" xfId="16653"/>
    <cellStyle name="Финансовый 2 5 3 2 3 4 5" xfId="18364"/>
    <cellStyle name="Финансовый 2 5 3 2 3 4 6" xfId="23273"/>
    <cellStyle name="Финансовый 2 5 3 2 3 4 7" xfId="24189"/>
    <cellStyle name="Финансовый 2 5 3 2 3 4 8" xfId="31300"/>
    <cellStyle name="Финансовый 2 5 3 2 3 4 9" xfId="35854"/>
    <cellStyle name="Финансовый 2 5 3 2 3 5" xfId="5331"/>
    <cellStyle name="Финансовый 2 5 3 2 3 6" xfId="11070"/>
    <cellStyle name="Финансовый 2 5 3 2 3 7" xfId="14148"/>
    <cellStyle name="Финансовый 2 5 3 2 3 8" xfId="18821"/>
    <cellStyle name="Финансовый 2 5 3 2 3 9" xfId="23268"/>
    <cellStyle name="Финансовый 2 5 3 2 4" xfId="776"/>
    <cellStyle name="Финансовый 2 5 3 2 4 2" xfId="10088"/>
    <cellStyle name="Финансовый 2 5 3 2 4 3" xfId="13877"/>
    <cellStyle name="Финансовый 2 5 3 2 4 4" xfId="18664"/>
    <cellStyle name="Финансовый 2 5 3 2 4 5" xfId="23274"/>
    <cellStyle name="Финансовый 2 5 3 2 4 6" xfId="37962"/>
    <cellStyle name="Финансовый 2 5 3 2 5" xfId="1153"/>
    <cellStyle name="Финансовый 2 5 3 2 5 10" xfId="28604"/>
    <cellStyle name="Финансовый 2 5 3 2 5 11" xfId="33157"/>
    <cellStyle name="Финансовый 2 5 3 2 5 12" xfId="40105"/>
    <cellStyle name="Финансовый 2 5 3 2 5 13" xfId="41486"/>
    <cellStyle name="Финансовый 2 5 3 2 5 14" xfId="45736"/>
    <cellStyle name="Финансовый 2 5 3 2 5 15" xfId="49985"/>
    <cellStyle name="Финансовый 2 5 3 2 5 16" xfId="54236"/>
    <cellStyle name="Финансовый 2 5 3 2 5 17" xfId="58485"/>
    <cellStyle name="Финансовый 2 5 3 2 5 2" xfId="2571"/>
    <cellStyle name="Финансовый 2 5 3 2 5 2 10" xfId="38760"/>
    <cellStyle name="Финансовый 2 5 3 2 5 2 11" xfId="42903"/>
    <cellStyle name="Финансовый 2 5 3 2 5 2 12" xfId="47153"/>
    <cellStyle name="Финансовый 2 5 3 2 5 2 13" xfId="51402"/>
    <cellStyle name="Финансовый 2 5 3 2 5 2 14" xfId="55652"/>
    <cellStyle name="Финансовый 2 5 3 2 5 2 15" xfId="59902"/>
    <cellStyle name="Финансовый 2 5 3 2 5 2 2" xfId="7142"/>
    <cellStyle name="Финансовый 2 5 3 2 5 2 3" xfId="12743"/>
    <cellStyle name="Финансовый 2 5 3 2 5 2 4" xfId="16297"/>
    <cellStyle name="Финансовый 2 5 3 2 5 2 5" xfId="18127"/>
    <cellStyle name="Финансовый 2 5 3 2 5 2 6" xfId="23276"/>
    <cellStyle name="Финансовый 2 5 3 2 5 2 7" xfId="25468"/>
    <cellStyle name="Финансовый 2 5 3 2 5 2 8" xfId="30021"/>
    <cellStyle name="Финансовый 2 5 3 2 5 2 9" xfId="34575"/>
    <cellStyle name="Финансовый 2 5 3 2 5 3" xfId="3987"/>
    <cellStyle name="Финансовый 2 5 3 2 5 3 10" xfId="37391"/>
    <cellStyle name="Финансовый 2 5 3 2 5 3 11" xfId="44319"/>
    <cellStyle name="Финансовый 2 5 3 2 5 3 12" xfId="48569"/>
    <cellStyle name="Финансовый 2 5 3 2 5 3 13" xfId="52818"/>
    <cellStyle name="Финансовый 2 5 3 2 5 3 14" xfId="57068"/>
    <cellStyle name="Финансовый 2 5 3 2 5 3 15" xfId="61318"/>
    <cellStyle name="Финансовый 2 5 3 2 5 3 2" xfId="8558"/>
    <cellStyle name="Финансовый 2 5 3 2 5 3 3" xfId="12335"/>
    <cellStyle name="Финансовый 2 5 3 2 5 3 4" xfId="15060"/>
    <cellStyle name="Финансовый 2 5 3 2 5 3 5" xfId="18427"/>
    <cellStyle name="Финансовый 2 5 3 2 5 3 6" xfId="23277"/>
    <cellStyle name="Финансовый 2 5 3 2 5 3 7" xfId="24052"/>
    <cellStyle name="Финансовый 2 5 3 2 5 3 8" xfId="31437"/>
    <cellStyle name="Финансовый 2 5 3 2 5 3 9" xfId="35991"/>
    <cellStyle name="Финансовый 2 5 3 2 5 4" xfId="5724"/>
    <cellStyle name="Финансовый 2 5 3 2 5 5" xfId="9464"/>
    <cellStyle name="Финансовый 2 5 3 2 5 6" xfId="13645"/>
    <cellStyle name="Финансовый 2 5 3 2 5 7" xfId="18756"/>
    <cellStyle name="Финансовый 2 5 3 2 5 8" xfId="23275"/>
    <cellStyle name="Финансовый 2 5 3 2 5 9" xfId="26885"/>
    <cellStyle name="Финансовый 2 5 3 2 6" xfId="1961"/>
    <cellStyle name="Финансовый 2 5 3 2 6 10" xfId="37062"/>
    <cellStyle name="Финансовый 2 5 3 2 6 11" xfId="42294"/>
    <cellStyle name="Финансовый 2 5 3 2 6 12" xfId="46544"/>
    <cellStyle name="Финансовый 2 5 3 2 6 13" xfId="50793"/>
    <cellStyle name="Финансовый 2 5 3 2 6 14" xfId="55043"/>
    <cellStyle name="Финансовый 2 5 3 2 6 15" xfId="59293"/>
    <cellStyle name="Финансовый 2 5 3 2 6 2" xfId="6532"/>
    <cellStyle name="Финансовый 2 5 3 2 6 3" xfId="10701"/>
    <cellStyle name="Финансовый 2 5 3 2 6 4" xfId="16896"/>
    <cellStyle name="Финансовый 2 5 3 2 6 5" xfId="17984"/>
    <cellStyle name="Финансовый 2 5 3 2 6 6" xfId="23278"/>
    <cellStyle name="Финансовый 2 5 3 2 6 7" xfId="26077"/>
    <cellStyle name="Финансовый 2 5 3 2 6 8" xfId="29412"/>
    <cellStyle name="Финансовый 2 5 3 2 6 9" xfId="33965"/>
    <cellStyle name="Финансовый 2 5 3 2 7" xfId="3280"/>
    <cellStyle name="Финансовый 2 5 3 2 7 10" xfId="39765"/>
    <cellStyle name="Финансовый 2 5 3 2 7 11" xfId="43612"/>
    <cellStyle name="Финансовый 2 5 3 2 7 12" xfId="47862"/>
    <cellStyle name="Финансовый 2 5 3 2 7 13" xfId="52111"/>
    <cellStyle name="Финансовый 2 5 3 2 7 14" xfId="56361"/>
    <cellStyle name="Финансовый 2 5 3 2 7 15" xfId="60611"/>
    <cellStyle name="Финансовый 2 5 3 2 7 2" xfId="7851"/>
    <cellStyle name="Финансовый 2 5 3 2 7 3" xfId="10281"/>
    <cellStyle name="Финансовый 2 5 3 2 7 4" xfId="15684"/>
    <cellStyle name="Финансовый 2 5 3 2 7 5" xfId="18281"/>
    <cellStyle name="Финансовый 2 5 3 2 7 6" xfId="23279"/>
    <cellStyle name="Финансовый 2 5 3 2 7 7" xfId="24759"/>
    <cellStyle name="Финансовый 2 5 3 2 7 8" xfId="30730"/>
    <cellStyle name="Финансовый 2 5 3 2 7 9" xfId="35284"/>
    <cellStyle name="Финансовый 2 5 3 2 8" xfId="4743"/>
    <cellStyle name="Финансовый 2 5 3 2 9" xfId="12096"/>
    <cellStyle name="Финансовый 2 5 3 20" xfId="44950"/>
    <cellStyle name="Финансовый 2 5 3 21" xfId="49199"/>
    <cellStyle name="Финансовый 2 5 3 22" xfId="53450"/>
    <cellStyle name="Финансовый 2 5 3 23" xfId="57699"/>
    <cellStyle name="Финансовый 2 5 3 3" xfId="254"/>
    <cellStyle name="Финансовый 2 5 3 3 10" xfId="16421"/>
    <cellStyle name="Финансовый 2 5 3 3 11" xfId="18580"/>
    <cellStyle name="Финансовый 2 5 3 3 12" xfId="23280"/>
    <cellStyle name="Финансовый 2 5 3 3 13" xfId="27514"/>
    <cellStyle name="Финансовый 2 5 3 3 14" xfId="27975"/>
    <cellStyle name="Финансовый 2 5 3 3 15" xfId="32269"/>
    <cellStyle name="Финансовый 2 5 3 3 16" xfId="38419"/>
    <cellStyle name="Финансовый 2 5 3 3 17" xfId="40857"/>
    <cellStyle name="Финансовый 2 5 3 3 18" xfId="45107"/>
    <cellStyle name="Финансовый 2 5 3 3 19" xfId="49356"/>
    <cellStyle name="Финансовый 2 5 3 3 2" xfId="490"/>
    <cellStyle name="Финансовый 2 5 3 3 2 10" xfId="27278"/>
    <cellStyle name="Финансовый 2 5 3 3 2 11" xfId="28211"/>
    <cellStyle name="Финансовый 2 5 3 3 2 12" xfId="32505"/>
    <cellStyle name="Финансовый 2 5 3 3 2 13" xfId="40432"/>
    <cellStyle name="Финансовый 2 5 3 3 2 14" xfId="41093"/>
    <cellStyle name="Финансовый 2 5 3 3 2 15" xfId="45343"/>
    <cellStyle name="Финансовый 2 5 3 3 2 16" xfId="49592"/>
    <cellStyle name="Финансовый 2 5 3 3 2 17" xfId="53843"/>
    <cellStyle name="Финансовый 2 5 3 3 2 18" xfId="58092"/>
    <cellStyle name="Финансовый 2 5 3 3 2 2" xfId="1467"/>
    <cellStyle name="Финансовый 2 5 3 3 2 2 10" xfId="28918"/>
    <cellStyle name="Финансовый 2 5 3 3 2 2 11" xfId="33471"/>
    <cellStyle name="Финансовый 2 5 3 3 2 2 12" xfId="39096"/>
    <cellStyle name="Финансовый 2 5 3 3 2 2 13" xfId="41800"/>
    <cellStyle name="Финансовый 2 5 3 3 2 2 14" xfId="46050"/>
    <cellStyle name="Финансовый 2 5 3 3 2 2 15" xfId="50299"/>
    <cellStyle name="Финансовый 2 5 3 3 2 2 16" xfId="54550"/>
    <cellStyle name="Финансовый 2 5 3 3 2 2 17" xfId="58799"/>
    <cellStyle name="Финансовый 2 5 3 3 2 2 2" xfId="2885"/>
    <cellStyle name="Финансовый 2 5 3 3 2 2 2 10" xfId="37733"/>
    <cellStyle name="Финансовый 2 5 3 3 2 2 2 11" xfId="43217"/>
    <cellStyle name="Финансовый 2 5 3 3 2 2 2 12" xfId="47467"/>
    <cellStyle name="Финансовый 2 5 3 3 2 2 2 13" xfId="51716"/>
    <cellStyle name="Финансовый 2 5 3 3 2 2 2 14" xfId="55966"/>
    <cellStyle name="Финансовый 2 5 3 3 2 2 2 15" xfId="60216"/>
    <cellStyle name="Финансовый 2 5 3 3 2 2 2 2" xfId="7456"/>
    <cellStyle name="Финансовый 2 5 3 3 2 2 2 3" xfId="10398"/>
    <cellStyle name="Финансовый 2 5 3 3 2 2 2 4" xfId="14661"/>
    <cellStyle name="Финансовый 2 5 3 3 2 2 2 5" xfId="18461"/>
    <cellStyle name="Финансовый 2 5 3 3 2 2 2 6" xfId="23283"/>
    <cellStyle name="Финансовый 2 5 3 3 2 2 2 7" xfId="25154"/>
    <cellStyle name="Финансовый 2 5 3 3 2 2 2 8" xfId="30335"/>
    <cellStyle name="Финансовый 2 5 3 3 2 2 2 9" xfId="34889"/>
    <cellStyle name="Финансовый 2 5 3 3 2 2 3" xfId="4301"/>
    <cellStyle name="Финансовый 2 5 3 3 2 2 3 10" xfId="36791"/>
    <cellStyle name="Финансовый 2 5 3 3 2 2 3 11" xfId="44633"/>
    <cellStyle name="Финансовый 2 5 3 3 2 2 3 12" xfId="48883"/>
    <cellStyle name="Финансовый 2 5 3 3 2 2 3 13" xfId="53132"/>
    <cellStyle name="Финансовый 2 5 3 3 2 2 3 14" xfId="57382"/>
    <cellStyle name="Финансовый 2 5 3 3 2 2 3 15" xfId="61632"/>
    <cellStyle name="Финансовый 2 5 3 3 2 2 3 2" xfId="8872"/>
    <cellStyle name="Финансовый 2 5 3 3 2 2 3 3" xfId="11984"/>
    <cellStyle name="Финансовый 2 5 3 3 2 2 3 4" xfId="15952"/>
    <cellStyle name="Финансовый 2 5 3 3 2 2 3 5" xfId="18018"/>
    <cellStyle name="Финансовый 2 5 3 3 2 2 3 6" xfId="23284"/>
    <cellStyle name="Финансовый 2 5 3 3 2 2 3 7" xfId="23738"/>
    <cellStyle name="Финансовый 2 5 3 3 2 2 3 8" xfId="31751"/>
    <cellStyle name="Финансовый 2 5 3 3 2 2 3 9" xfId="36305"/>
    <cellStyle name="Финансовый 2 5 3 3 2 2 4" xfId="6038"/>
    <cellStyle name="Финансовый 2 5 3 3 2 2 5" xfId="12761"/>
    <cellStyle name="Финансовый 2 5 3 3 2 2 6" xfId="14318"/>
    <cellStyle name="Финансовый 2 5 3 3 2 2 7" xfId="18161"/>
    <cellStyle name="Финансовый 2 5 3 3 2 2 8" xfId="23282"/>
    <cellStyle name="Финансовый 2 5 3 3 2 2 9" xfId="26571"/>
    <cellStyle name="Финансовый 2 5 3 3 2 3" xfId="2178"/>
    <cellStyle name="Финансовый 2 5 3 3 2 3 10" xfId="39652"/>
    <cellStyle name="Финансовый 2 5 3 3 2 3 11" xfId="42510"/>
    <cellStyle name="Финансовый 2 5 3 3 2 3 12" xfId="46760"/>
    <cellStyle name="Финансовый 2 5 3 3 2 3 13" xfId="51009"/>
    <cellStyle name="Финансовый 2 5 3 3 2 3 14" xfId="55259"/>
    <cellStyle name="Финансовый 2 5 3 3 2 3 15" xfId="59509"/>
    <cellStyle name="Финансовый 2 5 3 3 2 3 2" xfId="6749"/>
    <cellStyle name="Финансовый 2 5 3 3 2 3 3" xfId="9161"/>
    <cellStyle name="Финансовый 2 5 3 3 2 3 4" xfId="17500"/>
    <cellStyle name="Финансовый 2 5 3 3 2 3 5" xfId="18315"/>
    <cellStyle name="Финансовый 2 5 3 3 2 3 6" xfId="23285"/>
    <cellStyle name="Финансовый 2 5 3 3 2 3 7" xfId="25861"/>
    <cellStyle name="Финансовый 2 5 3 3 2 3 8" xfId="29628"/>
    <cellStyle name="Финансовый 2 5 3 3 2 3 9" xfId="34182"/>
    <cellStyle name="Финансовый 2 5 3 3 2 4" xfId="3594"/>
    <cellStyle name="Финансовый 2 5 3 3 2 4 10" xfId="38307"/>
    <cellStyle name="Финансовый 2 5 3 3 2 4 11" xfId="43926"/>
    <cellStyle name="Финансовый 2 5 3 3 2 4 12" xfId="48176"/>
    <cellStyle name="Финансовый 2 5 3 3 2 4 13" xfId="52425"/>
    <cellStyle name="Финансовый 2 5 3 3 2 4 14" xfId="56675"/>
    <cellStyle name="Финансовый 2 5 3 3 2 4 15" xfId="60925"/>
    <cellStyle name="Финансовый 2 5 3 3 2 4 2" xfId="8165"/>
    <cellStyle name="Финансовый 2 5 3 3 2 4 3" xfId="4589"/>
    <cellStyle name="Финансовый 2 5 3 3 2 4 4" xfId="14500"/>
    <cellStyle name="Финансовый 2 5 3 3 2 4 5" xfId="18614"/>
    <cellStyle name="Финансовый 2 5 3 3 2 4 6" xfId="23286"/>
    <cellStyle name="Финансовый 2 5 3 3 2 4 7" xfId="24445"/>
    <cellStyle name="Финансовый 2 5 3 3 2 4 8" xfId="31044"/>
    <cellStyle name="Финансовый 2 5 3 3 2 4 9" xfId="35598"/>
    <cellStyle name="Финансовый 2 5 3 3 2 5" xfId="5061"/>
    <cellStyle name="Финансовый 2 5 3 3 2 6" xfId="9477"/>
    <cellStyle name="Финансовый 2 5 3 3 2 7" xfId="17186"/>
    <cellStyle name="Финансовый 2 5 3 3 2 8" xfId="18803"/>
    <cellStyle name="Финансовый 2 5 3 3 2 9" xfId="23281"/>
    <cellStyle name="Финансовый 2 5 3 3 20" xfId="53607"/>
    <cellStyle name="Финансовый 2 5 3 3 21" xfId="57856"/>
    <cellStyle name="Финансовый 2 5 3 3 3" xfId="761"/>
    <cellStyle name="Финансовый 2 5 3 3 3 10" xfId="27021"/>
    <cellStyle name="Финансовый 2 5 3 3 3 11" xfId="28468"/>
    <cellStyle name="Финансовый 2 5 3 3 3 12" xfId="32776"/>
    <cellStyle name="Финансовый 2 5 3 3 3 13" xfId="40321"/>
    <cellStyle name="Финансовый 2 5 3 3 3 14" xfId="41350"/>
    <cellStyle name="Финансовый 2 5 3 3 3 15" xfId="45600"/>
    <cellStyle name="Финансовый 2 5 3 3 3 16" xfId="49849"/>
    <cellStyle name="Финансовый 2 5 3 3 3 17" xfId="54100"/>
    <cellStyle name="Финансовый 2 5 3 3 3 18" xfId="58349"/>
    <cellStyle name="Финансовый 2 5 3 3 3 2" xfId="1724"/>
    <cellStyle name="Финансовый 2 5 3 3 3 2 10" xfId="29175"/>
    <cellStyle name="Финансовый 2 5 3 3 3 2 11" xfId="33728"/>
    <cellStyle name="Финансовый 2 5 3 3 3 2 12" xfId="38987"/>
    <cellStyle name="Финансовый 2 5 3 3 3 2 13" xfId="42057"/>
    <cellStyle name="Финансовый 2 5 3 3 3 2 14" xfId="46307"/>
    <cellStyle name="Финансовый 2 5 3 3 3 2 15" xfId="50556"/>
    <cellStyle name="Финансовый 2 5 3 3 3 2 16" xfId="54807"/>
    <cellStyle name="Финансовый 2 5 3 3 3 2 17" xfId="59056"/>
    <cellStyle name="Финансовый 2 5 3 3 3 2 2" xfId="3142"/>
    <cellStyle name="Финансовый 2 5 3 3 3 2 2 10" xfId="37618"/>
    <cellStyle name="Финансовый 2 5 3 3 3 2 2 11" xfId="43474"/>
    <cellStyle name="Финансовый 2 5 3 3 3 2 2 12" xfId="47724"/>
    <cellStyle name="Финансовый 2 5 3 3 3 2 2 13" xfId="51973"/>
    <cellStyle name="Финансовый 2 5 3 3 3 2 2 14" xfId="56223"/>
    <cellStyle name="Финансовый 2 5 3 3 3 2 2 15" xfId="60473"/>
    <cellStyle name="Финансовый 2 5 3 3 3 2 2 2" xfId="7713"/>
    <cellStyle name="Финансовый 2 5 3 3 3 2 2 3" xfId="11530"/>
    <cellStyle name="Финансовый 2 5 3 3 3 2 2 4" xfId="14644"/>
    <cellStyle name="Финансовый 2 5 3 3 3 2 2 5" xfId="18910"/>
    <cellStyle name="Финансовый 2 5 3 3 3 2 2 6" xfId="23289"/>
    <cellStyle name="Финансовый 2 5 3 3 3 2 2 7" xfId="24897"/>
    <cellStyle name="Финансовый 2 5 3 3 3 2 2 8" xfId="30592"/>
    <cellStyle name="Финансовый 2 5 3 3 3 2 2 9" xfId="35146"/>
    <cellStyle name="Финансовый 2 5 3 3 3 2 3" xfId="4558"/>
    <cellStyle name="Финансовый 2 5 3 3 3 2 3 10" xfId="36668"/>
    <cellStyle name="Финансовый 2 5 3 3 3 2 3 11" xfId="44890"/>
    <cellStyle name="Финансовый 2 5 3 3 3 2 3 12" xfId="49140"/>
    <cellStyle name="Финансовый 2 5 3 3 3 2 3 13" xfId="53389"/>
    <cellStyle name="Финансовый 2 5 3 3 3 2 3 14" xfId="57639"/>
    <cellStyle name="Финансовый 2 5 3 3 3 2 3 15" xfId="61889"/>
    <cellStyle name="Финансовый 2 5 3 3 3 2 3 2" xfId="9129"/>
    <cellStyle name="Финансовый 2 5 3 3 3 2 3 3" xfId="9237"/>
    <cellStyle name="Финансовый 2 5 3 3 3 2 3 4" xfId="13814"/>
    <cellStyle name="Финансовый 2 5 3 3 3 2 3 5" xfId="18241"/>
    <cellStyle name="Финансовый 2 5 3 3 3 2 3 6" xfId="23290"/>
    <cellStyle name="Финансовый 2 5 3 3 3 2 3 7" xfId="27759"/>
    <cellStyle name="Финансовый 2 5 3 3 3 2 3 8" xfId="32008"/>
    <cellStyle name="Финансовый 2 5 3 3 3 2 3 9" xfId="36562"/>
    <cellStyle name="Финансовый 2 5 3 3 3 2 4" xfId="6295"/>
    <cellStyle name="Финансовый 2 5 3 3 3 2 5" xfId="9424"/>
    <cellStyle name="Финансовый 2 5 3 3 3 2 6" xfId="16966"/>
    <cellStyle name="Финансовый 2 5 3 3 3 2 7" xfId="18890"/>
    <cellStyle name="Финансовый 2 5 3 3 3 2 8" xfId="23288"/>
    <cellStyle name="Финансовый 2 5 3 3 3 2 9" xfId="26314"/>
    <cellStyle name="Финансовый 2 5 3 3 3 3" xfId="2435"/>
    <cellStyle name="Финансовый 2 5 3 3 3 3 10" xfId="32879"/>
    <cellStyle name="Финансовый 2 5 3 3 3 3 11" xfId="42767"/>
    <cellStyle name="Финансовый 2 5 3 3 3 3 12" xfId="47017"/>
    <cellStyle name="Финансовый 2 5 3 3 3 3 13" xfId="51266"/>
    <cellStyle name="Финансовый 2 5 3 3 3 3 14" xfId="55516"/>
    <cellStyle name="Финансовый 2 5 3 3 3 3 15" xfId="59766"/>
    <cellStyle name="Финансовый 2 5 3 3 3 3 2" xfId="7006"/>
    <cellStyle name="Финансовый 2 5 3 3 3 3 3" xfId="10034"/>
    <cellStyle name="Финансовый 2 5 3 3 3 3 4" xfId="14935"/>
    <cellStyle name="Финансовый 2 5 3 3 3 3 5" xfId="18531"/>
    <cellStyle name="Финансовый 2 5 3 3 3 3 6" xfId="23291"/>
    <cellStyle name="Финансовый 2 5 3 3 3 3 7" xfId="25604"/>
    <cellStyle name="Финансовый 2 5 3 3 3 3 8" xfId="29885"/>
    <cellStyle name="Финансовый 2 5 3 3 3 3 9" xfId="34439"/>
    <cellStyle name="Финансовый 2 5 3 3 3 4" xfId="3851"/>
    <cellStyle name="Финансовый 2 5 3 3 3 4 10" xfId="33010"/>
    <cellStyle name="Финансовый 2 5 3 3 3 4 11" xfId="44183"/>
    <cellStyle name="Финансовый 2 5 3 3 3 4 12" xfId="48433"/>
    <cellStyle name="Финансовый 2 5 3 3 3 4 13" xfId="52682"/>
    <cellStyle name="Финансовый 2 5 3 3 3 4 14" xfId="56932"/>
    <cellStyle name="Финансовый 2 5 3 3 3 4 15" xfId="61182"/>
    <cellStyle name="Финансовый 2 5 3 3 3 4 2" xfId="8422"/>
    <cellStyle name="Финансовый 2 5 3 3 3 4 3" xfId="12934"/>
    <cellStyle name="Финансовый 2 5 3 3 3 4 4" xfId="15795"/>
    <cellStyle name="Финансовый 2 5 3 3 3 4 5" xfId="18932"/>
    <cellStyle name="Финансовый 2 5 3 3 3 4 6" xfId="23292"/>
    <cellStyle name="Финансовый 2 5 3 3 3 4 7" xfId="24188"/>
    <cellStyle name="Финансовый 2 5 3 3 3 4 8" xfId="31301"/>
    <cellStyle name="Финансовый 2 5 3 3 3 4 9" xfId="35855"/>
    <cellStyle name="Финансовый 2 5 3 3 3 5" xfId="5332"/>
    <cellStyle name="Финансовый 2 5 3 3 3 6" xfId="10534"/>
    <cellStyle name="Финансовый 2 5 3 3 3 7" xfId="14468"/>
    <cellStyle name="Финансовый 2 5 3 3 3 8" xfId="18838"/>
    <cellStyle name="Финансовый 2 5 3 3 3 9" xfId="23287"/>
    <cellStyle name="Финансовый 2 5 3 3 4" xfId="784"/>
    <cellStyle name="Финансовый 2 5 3 3 4 2" xfId="12742"/>
    <cellStyle name="Финансовый 2 5 3 3 4 3" xfId="14940"/>
    <cellStyle name="Финансовый 2 5 3 3 4 4" xfId="18090"/>
    <cellStyle name="Финансовый 2 5 3 3 4 5" xfId="23293"/>
    <cellStyle name="Финансовый 2 5 3 3 4 6" xfId="39317"/>
    <cellStyle name="Финансовый 2 5 3 3 5" xfId="1231"/>
    <cellStyle name="Финансовый 2 5 3 3 5 10" xfId="28682"/>
    <cellStyle name="Финансовый 2 5 3 3 5 11" xfId="33235"/>
    <cellStyle name="Финансовый 2 5 3 3 5 12" xfId="37960"/>
    <cellStyle name="Финансовый 2 5 3 3 5 13" xfId="41564"/>
    <cellStyle name="Финансовый 2 5 3 3 5 14" xfId="45814"/>
    <cellStyle name="Финансовый 2 5 3 3 5 15" xfId="50063"/>
    <cellStyle name="Финансовый 2 5 3 3 5 16" xfId="54314"/>
    <cellStyle name="Финансовый 2 5 3 3 5 17" xfId="58563"/>
    <cellStyle name="Финансовый 2 5 3 3 5 2" xfId="2649"/>
    <cellStyle name="Финансовый 2 5 3 3 5 2 10" xfId="32801"/>
    <cellStyle name="Финансовый 2 5 3 3 5 2 11" xfId="42981"/>
    <cellStyle name="Финансовый 2 5 3 3 5 2 12" xfId="47231"/>
    <cellStyle name="Финансовый 2 5 3 3 5 2 13" xfId="51480"/>
    <cellStyle name="Финансовый 2 5 3 3 5 2 14" xfId="55730"/>
    <cellStyle name="Финансовый 2 5 3 3 5 2 15" xfId="59980"/>
    <cellStyle name="Финансовый 2 5 3 3 5 2 2" xfId="7220"/>
    <cellStyle name="Финансовый 2 5 3 3 5 2 3" xfId="9645"/>
    <cellStyle name="Финансовый 2 5 3 3 5 2 4" xfId="14093"/>
    <cellStyle name="Финансовый 2 5 3 3 5 2 5" xfId="18690"/>
    <cellStyle name="Финансовый 2 5 3 3 5 2 6" xfId="23295"/>
    <cellStyle name="Финансовый 2 5 3 3 5 2 7" xfId="25390"/>
    <cellStyle name="Финансовый 2 5 3 3 5 2 8" xfId="30099"/>
    <cellStyle name="Финансовый 2 5 3 3 5 2 9" xfId="34653"/>
    <cellStyle name="Финансовый 2 5 3 3 5 3" xfId="4065"/>
    <cellStyle name="Финансовый 2 5 3 3 5 3 10" xfId="39989"/>
    <cellStyle name="Финансовый 2 5 3 3 5 3 11" xfId="44397"/>
    <cellStyle name="Финансовый 2 5 3 3 5 3 12" xfId="48647"/>
    <cellStyle name="Финансовый 2 5 3 3 5 3 13" xfId="52896"/>
    <cellStyle name="Финансовый 2 5 3 3 5 3 14" xfId="57146"/>
    <cellStyle name="Финансовый 2 5 3 3 5 3 15" xfId="61396"/>
    <cellStyle name="Финансовый 2 5 3 3 5 3 2" xfId="8636"/>
    <cellStyle name="Финансовый 2 5 3 3 5 3 3" xfId="10665"/>
    <cellStyle name="Финансовый 2 5 3 3 5 3 4" xfId="16765"/>
    <cellStyle name="Финансовый 2 5 3 3 5 3 5" xfId="18701"/>
    <cellStyle name="Финансовый 2 5 3 3 5 3 6" xfId="23296"/>
    <cellStyle name="Финансовый 2 5 3 3 5 3 7" xfId="23974"/>
    <cellStyle name="Финансовый 2 5 3 3 5 3 8" xfId="31515"/>
    <cellStyle name="Финансовый 2 5 3 3 5 3 9" xfId="36069"/>
    <cellStyle name="Финансовый 2 5 3 3 5 4" xfId="5802"/>
    <cellStyle name="Финансовый 2 5 3 3 5 5" xfId="5360"/>
    <cellStyle name="Финансовый 2 5 3 3 5 6" xfId="17896"/>
    <cellStyle name="Финансовый 2 5 3 3 5 7" xfId="18390"/>
    <cellStyle name="Финансовый 2 5 3 3 5 8" xfId="23294"/>
    <cellStyle name="Финансовый 2 5 3 3 5 9" xfId="26807"/>
    <cellStyle name="Финансовый 2 5 3 3 6" xfId="1962"/>
    <cellStyle name="Финансовый 2 5 3 3 6 10" xfId="38639"/>
    <cellStyle name="Финансовый 2 5 3 3 6 11" xfId="42295"/>
    <cellStyle name="Финансовый 2 5 3 3 6 12" xfId="46545"/>
    <cellStyle name="Финансовый 2 5 3 3 6 13" xfId="50794"/>
    <cellStyle name="Финансовый 2 5 3 3 6 14" xfId="55044"/>
    <cellStyle name="Финансовый 2 5 3 3 6 15" xfId="59294"/>
    <cellStyle name="Финансовый 2 5 3 3 6 2" xfId="6533"/>
    <cellStyle name="Финансовый 2 5 3 3 6 3" xfId="10318"/>
    <cellStyle name="Финансовый 2 5 3 3 6 4" xfId="15435"/>
    <cellStyle name="Финансовый 2 5 3 3 6 5" xfId="18138"/>
    <cellStyle name="Финансовый 2 5 3 3 6 6" xfId="23297"/>
    <cellStyle name="Финансовый 2 5 3 3 6 7" xfId="26076"/>
    <cellStyle name="Финансовый 2 5 3 3 6 8" xfId="29413"/>
    <cellStyle name="Финансовый 2 5 3 3 6 9" xfId="33966"/>
    <cellStyle name="Финансовый 2 5 3 3 7" xfId="3358"/>
    <cellStyle name="Финансовый 2 5 3 3 7 10" xfId="37274"/>
    <cellStyle name="Финансовый 2 5 3 3 7 11" xfId="43690"/>
    <cellStyle name="Финансовый 2 5 3 3 7 12" xfId="47940"/>
    <cellStyle name="Финансовый 2 5 3 3 7 13" xfId="52189"/>
    <cellStyle name="Финансовый 2 5 3 3 7 14" xfId="56439"/>
    <cellStyle name="Финансовый 2 5 3 3 7 15" xfId="60689"/>
    <cellStyle name="Финансовый 2 5 3 3 7 2" xfId="7929"/>
    <cellStyle name="Финансовый 2 5 3 3 7 3" xfId="10629"/>
    <cellStyle name="Финансовый 2 5 3 3 7 4" xfId="14282"/>
    <cellStyle name="Финансовый 2 5 3 3 7 5" xfId="18438"/>
    <cellStyle name="Финансовый 2 5 3 3 7 6" xfId="23298"/>
    <cellStyle name="Финансовый 2 5 3 3 7 7" xfId="24681"/>
    <cellStyle name="Финансовый 2 5 3 3 7 8" xfId="30808"/>
    <cellStyle name="Финансовый 2 5 3 3 7 9" xfId="35362"/>
    <cellStyle name="Финансовый 2 5 3 3 8" xfId="4824"/>
    <cellStyle name="Финансовый 2 5 3 3 9" xfId="10114"/>
    <cellStyle name="Финансовый 2 5 3 4" xfId="333"/>
    <cellStyle name="Финансовый 2 5 3 4 10" xfId="27435"/>
    <cellStyle name="Финансовый 2 5 3 4 11" xfId="28054"/>
    <cellStyle name="Финансовый 2 5 3 4 12" xfId="32348"/>
    <cellStyle name="Финансовый 2 5 3 4 13" xfId="37234"/>
    <cellStyle name="Финансовый 2 5 3 4 14" xfId="40936"/>
    <cellStyle name="Финансовый 2 5 3 4 15" xfId="45186"/>
    <cellStyle name="Финансовый 2 5 3 4 16" xfId="49435"/>
    <cellStyle name="Финансовый 2 5 3 4 17" xfId="53686"/>
    <cellStyle name="Финансовый 2 5 3 4 18" xfId="57935"/>
    <cellStyle name="Финансовый 2 5 3 4 2" xfId="1310"/>
    <cellStyle name="Финансовый 2 5 3 4 2 10" xfId="28761"/>
    <cellStyle name="Финансовый 2 5 3 4 2 11" xfId="33314"/>
    <cellStyle name="Финансовый 2 5 3 4 2 12" xfId="39754"/>
    <cellStyle name="Финансовый 2 5 3 4 2 13" xfId="41643"/>
    <cellStyle name="Финансовый 2 5 3 4 2 14" xfId="45893"/>
    <cellStyle name="Финансовый 2 5 3 4 2 15" xfId="50142"/>
    <cellStyle name="Финансовый 2 5 3 4 2 16" xfId="54393"/>
    <cellStyle name="Финансовый 2 5 3 4 2 17" xfId="58642"/>
    <cellStyle name="Финансовый 2 5 3 4 2 2" xfId="2728"/>
    <cellStyle name="Финансовый 2 5 3 4 2 2 10" xfId="38408"/>
    <cellStyle name="Финансовый 2 5 3 4 2 2 11" xfId="43060"/>
    <cellStyle name="Финансовый 2 5 3 4 2 2 12" xfId="47310"/>
    <cellStyle name="Финансовый 2 5 3 4 2 2 13" xfId="51559"/>
    <cellStyle name="Финансовый 2 5 3 4 2 2 14" xfId="55809"/>
    <cellStyle name="Финансовый 2 5 3 4 2 2 15" xfId="60059"/>
    <cellStyle name="Финансовый 2 5 3 4 2 2 2" xfId="7299"/>
    <cellStyle name="Финансовый 2 5 3 4 2 2 3" xfId="11071"/>
    <cellStyle name="Финансовый 2 5 3 4 2 2 4" xfId="14428"/>
    <cellStyle name="Финансовый 2 5 3 4 2 2 5" xfId="18591"/>
    <cellStyle name="Финансовый 2 5 3 4 2 2 6" xfId="23301"/>
    <cellStyle name="Финансовый 2 5 3 4 2 2 7" xfId="25311"/>
    <cellStyle name="Финансовый 2 5 3 4 2 2 8" xfId="30178"/>
    <cellStyle name="Финансовый 2 5 3 4 2 2 9" xfId="34732"/>
    <cellStyle name="Финансовый 2 5 3 4 2 3" xfId="4144"/>
    <cellStyle name="Финансовый 2 5 3 4 2 3 10" xfId="40421"/>
    <cellStyle name="Финансовый 2 5 3 4 2 3 11" xfId="44476"/>
    <cellStyle name="Финансовый 2 5 3 4 2 3 12" xfId="48726"/>
    <cellStyle name="Финансовый 2 5 3 4 2 3 13" xfId="52975"/>
    <cellStyle name="Финансовый 2 5 3 4 2 3 14" xfId="57225"/>
    <cellStyle name="Финансовый 2 5 3 4 2 3 15" xfId="61475"/>
    <cellStyle name="Финансовый 2 5 3 4 2 3 2" xfId="8715"/>
    <cellStyle name="Финансовый 2 5 3 4 2 3 3" xfId="12004"/>
    <cellStyle name="Финансовый 2 5 3 4 2 3 4" xfId="13686"/>
    <cellStyle name="Финансовый 2 5 3 4 2 3 5" xfId="18814"/>
    <cellStyle name="Финансовый 2 5 3 4 2 3 6" xfId="23302"/>
    <cellStyle name="Финансовый 2 5 3 4 2 3 7" xfId="23895"/>
    <cellStyle name="Финансовый 2 5 3 4 2 3 8" xfId="31594"/>
    <cellStyle name="Финансовый 2 5 3 4 2 3 9" xfId="36148"/>
    <cellStyle name="Финансовый 2 5 3 4 2 4" xfId="5881"/>
    <cellStyle name="Финансовый 2 5 3 4 2 5" xfId="9711"/>
    <cellStyle name="Финансовый 2 5 3 4 2 6" xfId="17768"/>
    <cellStyle name="Финансовый 2 5 3 4 2 7" xfId="18292"/>
    <cellStyle name="Финансовый 2 5 3 4 2 8" xfId="23300"/>
    <cellStyle name="Финансовый 2 5 3 4 2 9" xfId="26728"/>
    <cellStyle name="Финансовый 2 5 3 4 3" xfId="2021"/>
    <cellStyle name="Финансовый 2 5 3 4 3 10" xfId="39085"/>
    <cellStyle name="Финансовый 2 5 3 4 3 11" xfId="42353"/>
    <cellStyle name="Финансовый 2 5 3 4 3 12" xfId="46603"/>
    <cellStyle name="Финансовый 2 5 3 4 3 13" xfId="50852"/>
    <cellStyle name="Финансовый 2 5 3 4 3 14" xfId="55102"/>
    <cellStyle name="Финансовый 2 5 3 4 3 15" xfId="59352"/>
    <cellStyle name="Финансовый 2 5 3 4 3 2" xfId="6592"/>
    <cellStyle name="Финансовый 2 5 3 4 3 3" xfId="12405"/>
    <cellStyle name="Финансовый 2 5 3 4 3 4" xfId="16294"/>
    <cellStyle name="Финансовый 2 5 3 4 3 5" xfId="18188"/>
    <cellStyle name="Финансовый 2 5 3 4 3 6" xfId="23303"/>
    <cellStyle name="Финансовый 2 5 3 4 3 7" xfId="26018"/>
    <cellStyle name="Финансовый 2 5 3 4 3 8" xfId="29471"/>
    <cellStyle name="Финансовый 2 5 3 4 3 9" xfId="34025"/>
    <cellStyle name="Финансовый 2 5 3 4 4" xfId="3437"/>
    <cellStyle name="Финансовый 2 5 3 4 4 10" xfId="37722"/>
    <cellStyle name="Финансовый 2 5 3 4 4 11" xfId="43769"/>
    <cellStyle name="Финансовый 2 5 3 4 4 12" xfId="48019"/>
    <cellStyle name="Финансовый 2 5 3 4 4 13" xfId="52268"/>
    <cellStyle name="Финансовый 2 5 3 4 4 14" xfId="56518"/>
    <cellStyle name="Финансовый 2 5 3 4 4 15" xfId="60768"/>
    <cellStyle name="Финансовый 2 5 3 4 4 2" xfId="8008"/>
    <cellStyle name="Финансовый 2 5 3 4 4 3" xfId="10067"/>
    <cellStyle name="Финансовый 2 5 3 4 4 4" xfId="15955"/>
    <cellStyle name="Финансовый 2 5 3 4 4 5" xfId="18488"/>
    <cellStyle name="Финансовый 2 5 3 4 4 6" xfId="23304"/>
    <cellStyle name="Финансовый 2 5 3 4 4 7" xfId="24602"/>
    <cellStyle name="Финансовый 2 5 3 4 4 8" xfId="30887"/>
    <cellStyle name="Финансовый 2 5 3 4 4 9" xfId="35441"/>
    <cellStyle name="Финансовый 2 5 3 4 5" xfId="4904"/>
    <cellStyle name="Финансовый 2 5 3 4 6" xfId="10467"/>
    <cellStyle name="Финансовый 2 5 3 4 7" xfId="17151"/>
    <cellStyle name="Финансовый 2 5 3 4 8" xfId="17995"/>
    <cellStyle name="Финансовый 2 5 3 4 9" xfId="23299"/>
    <cellStyle name="Финансовый 2 5 3 5" xfId="759"/>
    <cellStyle name="Финансовый 2 5 3 5 10" xfId="27023"/>
    <cellStyle name="Финансовый 2 5 3 5 11" xfId="28466"/>
    <cellStyle name="Финансовый 2 5 3 5 12" xfId="32774"/>
    <cellStyle name="Финансовый 2 5 3 5 13" xfId="36780"/>
    <cellStyle name="Финансовый 2 5 3 5 14" xfId="41348"/>
    <cellStyle name="Финансовый 2 5 3 5 15" xfId="45598"/>
    <cellStyle name="Финансовый 2 5 3 5 16" xfId="49847"/>
    <cellStyle name="Финансовый 2 5 3 5 17" xfId="54098"/>
    <cellStyle name="Финансовый 2 5 3 5 18" xfId="58347"/>
    <cellStyle name="Финансовый 2 5 3 5 2" xfId="1722"/>
    <cellStyle name="Финансовый 2 5 3 5 2 10" xfId="29173"/>
    <cellStyle name="Финансовый 2 5 3 5 2 11" xfId="33726"/>
    <cellStyle name="Финансовый 2 5 3 5 2 12" xfId="39533"/>
    <cellStyle name="Финансовый 2 5 3 5 2 13" xfId="42055"/>
    <cellStyle name="Финансовый 2 5 3 5 2 14" xfId="46305"/>
    <cellStyle name="Финансовый 2 5 3 5 2 15" xfId="50554"/>
    <cellStyle name="Финансовый 2 5 3 5 2 16" xfId="54805"/>
    <cellStyle name="Финансовый 2 5 3 5 2 17" xfId="59054"/>
    <cellStyle name="Финансовый 2 5 3 5 2 2" xfId="3140"/>
    <cellStyle name="Финансовый 2 5 3 5 2 2 10" xfId="38184"/>
    <cellStyle name="Финансовый 2 5 3 5 2 2 11" xfId="43472"/>
    <cellStyle name="Финансовый 2 5 3 5 2 2 12" xfId="47722"/>
    <cellStyle name="Финансовый 2 5 3 5 2 2 13" xfId="51971"/>
    <cellStyle name="Финансовый 2 5 3 5 2 2 14" xfId="56221"/>
    <cellStyle name="Финансовый 2 5 3 5 2 2 15" xfId="60471"/>
    <cellStyle name="Финансовый 2 5 3 5 2 2 2" xfId="7711"/>
    <cellStyle name="Финансовый 2 5 3 5 2 2 3" xfId="9935"/>
    <cellStyle name="Финансовый 2 5 3 5 2 2 4" xfId="13610"/>
    <cellStyle name="Финансовый 2 5 3 5 2 2 5" xfId="18641"/>
    <cellStyle name="Финансовый 2 5 3 5 2 2 6" xfId="23307"/>
    <cellStyle name="Финансовый 2 5 3 5 2 2 7" xfId="24899"/>
    <cellStyle name="Финансовый 2 5 3 5 2 2 8" xfId="30590"/>
    <cellStyle name="Финансовый 2 5 3 5 2 2 9" xfId="35144"/>
    <cellStyle name="Финансовый 2 5 3 5 2 3" xfId="4556"/>
    <cellStyle name="Финансовый 2 5 3 5 2 3 10" xfId="40208"/>
    <cellStyle name="Финансовый 2 5 3 5 2 3 11" xfId="44888"/>
    <cellStyle name="Финансовый 2 5 3 5 2 3 12" xfId="49138"/>
    <cellStyle name="Финансовый 2 5 3 5 2 3 13" xfId="53387"/>
    <cellStyle name="Финансовый 2 5 3 5 2 3 14" xfId="57637"/>
    <cellStyle name="Финансовый 2 5 3 5 2 3 15" xfId="61887"/>
    <cellStyle name="Финансовый 2 5 3 5 2 3 2" xfId="9127"/>
    <cellStyle name="Финансовый 2 5 3 5 2 3 3" xfId="12936"/>
    <cellStyle name="Финансовый 2 5 3 5 2 3 4" xfId="17075"/>
    <cellStyle name="Финансовый 2 5 3 5 2 3 5" xfId="18865"/>
    <cellStyle name="Финансовый 2 5 3 5 2 3 6" xfId="23308"/>
    <cellStyle name="Финансовый 2 5 3 5 2 3 7" xfId="27757"/>
    <cellStyle name="Финансовый 2 5 3 5 2 3 8" xfId="32006"/>
    <cellStyle name="Финансовый 2 5 3 5 2 3 9" xfId="36560"/>
    <cellStyle name="Финансовый 2 5 3 5 2 4" xfId="6293"/>
    <cellStyle name="Финансовый 2 5 3 5 2 5" xfId="11217"/>
    <cellStyle name="Финансовый 2 5 3 5 2 6" xfId="15422"/>
    <cellStyle name="Финансовый 2 5 3 5 2 7" xfId="18341"/>
    <cellStyle name="Финансовый 2 5 3 5 2 8" xfId="23306"/>
    <cellStyle name="Финансовый 2 5 3 5 2 9" xfId="26316"/>
    <cellStyle name="Финансовый 2 5 3 5 3" xfId="2433"/>
    <cellStyle name="Финансовый 2 5 3 5 3 10" xfId="38865"/>
    <cellStyle name="Финансовый 2 5 3 5 3 11" xfId="42765"/>
    <cellStyle name="Финансовый 2 5 3 5 3 12" xfId="47015"/>
    <cellStyle name="Финансовый 2 5 3 5 3 13" xfId="51264"/>
    <cellStyle name="Финансовый 2 5 3 5 3 14" xfId="55514"/>
    <cellStyle name="Финансовый 2 5 3 5 3 15" xfId="59764"/>
    <cellStyle name="Финансовый 2 5 3 5 3 2" xfId="7004"/>
    <cellStyle name="Финансовый 2 5 3 5 3 3" xfId="13146"/>
    <cellStyle name="Финансовый 2 5 3 5 3 4" xfId="16975"/>
    <cellStyle name="Финансовый 2 5 3 5 3 5" xfId="18205"/>
    <cellStyle name="Финансовый 2 5 3 5 3 6" xfId="23309"/>
    <cellStyle name="Финансовый 2 5 3 5 3 7" xfId="25606"/>
    <cellStyle name="Финансовый 2 5 3 5 3 8" xfId="29883"/>
    <cellStyle name="Финансовый 2 5 3 5 3 9" xfId="34437"/>
    <cellStyle name="Финансовый 2 5 3 5 4" xfId="3849"/>
    <cellStyle name="Финансовый 2 5 3 5 4 10" xfId="37500"/>
    <cellStyle name="Финансовый 2 5 3 5 4 11" xfId="44181"/>
    <cellStyle name="Финансовый 2 5 3 5 4 12" xfId="48431"/>
    <cellStyle name="Финансовый 2 5 3 5 4 13" xfId="52680"/>
    <cellStyle name="Финансовый 2 5 3 5 4 14" xfId="56930"/>
    <cellStyle name="Финансовый 2 5 3 5 4 15" xfId="61180"/>
    <cellStyle name="Финансовый 2 5 3 5 4 2" xfId="8420"/>
    <cellStyle name="Финансовый 2 5 3 5 4 3" xfId="11996"/>
    <cellStyle name="Финансовый 2 5 3 5 4 4" xfId="15152"/>
    <cellStyle name="Финансовый 2 5 3 5 4 5" xfId="18532"/>
    <cellStyle name="Финансовый 2 5 3 5 4 6" xfId="23310"/>
    <cellStyle name="Финансовый 2 5 3 5 4 7" xfId="24190"/>
    <cellStyle name="Финансовый 2 5 3 5 4 8" xfId="31299"/>
    <cellStyle name="Финансовый 2 5 3 5 4 9" xfId="35853"/>
    <cellStyle name="Финансовый 2 5 3 5 5" xfId="5330"/>
    <cellStyle name="Финансовый 2 5 3 5 6" xfId="9523"/>
    <cellStyle name="Финансовый 2 5 3 5 7" xfId="15579"/>
    <cellStyle name="Финансовый 2 5 3 5 8" xfId="18045"/>
    <cellStyle name="Финансовый 2 5 3 5 9" xfId="23305"/>
    <cellStyle name="Финансовый 2 5 3 6" xfId="778"/>
    <cellStyle name="Финансовый 2 5 3 6 2" xfId="11188"/>
    <cellStyle name="Финансовый 2 5 3 6 3" xfId="16484"/>
    <cellStyle name="Финансовый 2 5 3 6 4" xfId="18060"/>
    <cellStyle name="Финансовый 2 5 3 6 5" xfId="23311"/>
    <cellStyle name="Финансовый 2 5 3 6 6" xfId="32078"/>
    <cellStyle name="Финансовый 2 5 3 7" xfId="1074"/>
    <cellStyle name="Финансовый 2 5 3 7 10" xfId="28525"/>
    <cellStyle name="Финансовый 2 5 3 7 11" xfId="33078"/>
    <cellStyle name="Финансовый 2 5 3 7 12" xfId="39462"/>
    <cellStyle name="Финансовый 2 5 3 7 13" xfId="41407"/>
    <cellStyle name="Финансовый 2 5 3 7 14" xfId="45657"/>
    <cellStyle name="Финансовый 2 5 3 7 15" xfId="49906"/>
    <cellStyle name="Финансовый 2 5 3 7 16" xfId="54157"/>
    <cellStyle name="Финансовый 2 5 3 7 17" xfId="58406"/>
    <cellStyle name="Финансовый 2 5 3 7 2" xfId="2492"/>
    <cellStyle name="Финансовый 2 5 3 7 2 10" xfId="37959"/>
    <cellStyle name="Финансовый 2 5 3 7 2 11" xfId="42824"/>
    <cellStyle name="Финансовый 2 5 3 7 2 12" xfId="47074"/>
    <cellStyle name="Финансовый 2 5 3 7 2 13" xfId="51323"/>
    <cellStyle name="Финансовый 2 5 3 7 2 14" xfId="55573"/>
    <cellStyle name="Финансовый 2 5 3 7 2 15" xfId="59823"/>
    <cellStyle name="Финансовый 2 5 3 7 2 2" xfId="7063"/>
    <cellStyle name="Финансовый 2 5 3 7 2 3" xfId="10794"/>
    <cellStyle name="Финансовый 2 5 3 7 2 4" xfId="15627"/>
    <cellStyle name="Финансовый 2 5 3 7 2 5" xfId="18658"/>
    <cellStyle name="Финансовый 2 5 3 7 2 6" xfId="23313"/>
    <cellStyle name="Финансовый 2 5 3 7 2 7" xfId="25547"/>
    <cellStyle name="Финансовый 2 5 3 7 2 8" xfId="29942"/>
    <cellStyle name="Финансовый 2 5 3 7 2 9" xfId="34496"/>
    <cellStyle name="Финансовый 2 5 3 7 3" xfId="3908"/>
    <cellStyle name="Финансовый 2 5 3 7 3 10" xfId="40139"/>
    <cellStyle name="Финансовый 2 5 3 7 3 11" xfId="44240"/>
    <cellStyle name="Финансовый 2 5 3 7 3 12" xfId="48490"/>
    <cellStyle name="Финансовый 2 5 3 7 3 13" xfId="52739"/>
    <cellStyle name="Финансовый 2 5 3 7 3 14" xfId="56989"/>
    <cellStyle name="Финансовый 2 5 3 7 3 15" xfId="61239"/>
    <cellStyle name="Финансовый 2 5 3 7 3 2" xfId="8479"/>
    <cellStyle name="Финансовый 2 5 3 7 3 3" xfId="13234"/>
    <cellStyle name="Финансовый 2 5 3 7 3 4" xfId="15572"/>
    <cellStyle name="Финансовый 2 5 3 7 3 5" xfId="18694"/>
    <cellStyle name="Финансовый 2 5 3 7 3 6" xfId="23314"/>
    <cellStyle name="Финансовый 2 5 3 7 3 7" xfId="24131"/>
    <cellStyle name="Финансовый 2 5 3 7 3 8" xfId="31358"/>
    <cellStyle name="Финансовый 2 5 3 7 3 9" xfId="35912"/>
    <cellStyle name="Финансовый 2 5 3 7 4" xfId="5645"/>
    <cellStyle name="Финансовый 2 5 3 7 5" xfId="4632"/>
    <cellStyle name="Финансовый 2 5 3 7 6" xfId="13692"/>
    <cellStyle name="Финансовый 2 5 3 7 7" xfId="18357"/>
    <cellStyle name="Финансовый 2 5 3 7 8" xfId="23312"/>
    <cellStyle name="Финансовый 2 5 3 7 9" xfId="26964"/>
    <cellStyle name="Финансовый 2 5 3 8" xfId="1960"/>
    <cellStyle name="Финансовый 2 5 3 8 10" xfId="38793"/>
    <cellStyle name="Финансовый 2 5 3 8 11" xfId="42293"/>
    <cellStyle name="Финансовый 2 5 3 8 12" xfId="46543"/>
    <cellStyle name="Финансовый 2 5 3 8 13" xfId="50792"/>
    <cellStyle name="Финансовый 2 5 3 8 14" xfId="55042"/>
    <cellStyle name="Финансовый 2 5 3 8 15" xfId="59292"/>
    <cellStyle name="Финансовый 2 5 3 8 2" xfId="6531"/>
    <cellStyle name="Финансовый 2 5 3 8 3" xfId="5496"/>
    <cellStyle name="Финансовый 2 5 3 8 4" xfId="15257"/>
    <cellStyle name="Финансовый 2 5 3 8 5" xfId="18130"/>
    <cellStyle name="Финансовый 2 5 3 8 6" xfId="23315"/>
    <cellStyle name="Финансовый 2 5 3 8 7" xfId="26078"/>
    <cellStyle name="Финансовый 2 5 3 8 8" xfId="29411"/>
    <cellStyle name="Финансовый 2 5 3 8 9" xfId="33964"/>
    <cellStyle name="Финансовый 2 5 3 9" xfId="3201"/>
    <cellStyle name="Финансовый 2 5 3 9 10" xfId="37423"/>
    <cellStyle name="Финансовый 2 5 3 9 11" xfId="43533"/>
    <cellStyle name="Финансовый 2 5 3 9 12" xfId="47783"/>
    <cellStyle name="Финансовый 2 5 3 9 13" xfId="52032"/>
    <cellStyle name="Финансовый 2 5 3 9 14" xfId="56282"/>
    <cellStyle name="Финансовый 2 5 3 9 15" xfId="60532"/>
    <cellStyle name="Финансовый 2 5 3 9 2" xfId="7772"/>
    <cellStyle name="Финансовый 2 5 3 9 3" xfId="11801"/>
    <cellStyle name="Финансовый 2 5 3 9 4" xfId="13474"/>
    <cellStyle name="Финансовый 2 5 3 9 5" xfId="18430"/>
    <cellStyle name="Финансовый 2 5 3 9 6" xfId="23316"/>
    <cellStyle name="Финансовый 2 5 3 9 7" xfId="24838"/>
    <cellStyle name="Финансовый 2 5 3 9 8" xfId="30651"/>
    <cellStyle name="Финансовый 2 5 3 9 9" xfId="35205"/>
    <cellStyle name="Финансовый 2 5 4" xfId="148"/>
    <cellStyle name="Финансовый 2 5 4 10" xfId="17726"/>
    <cellStyle name="Финансовый 2 5 4 11" xfId="17987"/>
    <cellStyle name="Финансовый 2 5 4 12" xfId="23317"/>
    <cellStyle name="Финансовый 2 5 4 13" xfId="27617"/>
    <cellStyle name="Финансовый 2 5 4 14" xfId="27872"/>
    <cellStyle name="Финансовый 2 5 4 15" xfId="32163"/>
    <cellStyle name="Финансовый 2 5 4 16" xfId="37253"/>
    <cellStyle name="Финансовый 2 5 4 17" xfId="40754"/>
    <cellStyle name="Финансовый 2 5 4 18" xfId="45004"/>
    <cellStyle name="Финансовый 2 5 4 19" xfId="49253"/>
    <cellStyle name="Финансовый 2 5 4 2" xfId="387"/>
    <cellStyle name="Финансовый 2 5 4 2 10" xfId="27381"/>
    <cellStyle name="Финансовый 2 5 4 2 11" xfId="28108"/>
    <cellStyle name="Финансовый 2 5 4 2 12" xfId="32402"/>
    <cellStyle name="Финансовый 2 5 4 2 13" xfId="39762"/>
    <cellStyle name="Финансовый 2 5 4 2 14" xfId="40990"/>
    <cellStyle name="Финансовый 2 5 4 2 15" xfId="45240"/>
    <cellStyle name="Финансовый 2 5 4 2 16" xfId="49489"/>
    <cellStyle name="Финансовый 2 5 4 2 17" xfId="53740"/>
    <cellStyle name="Финансовый 2 5 4 2 18" xfId="57989"/>
    <cellStyle name="Финансовый 2 5 4 2 2" xfId="1364"/>
    <cellStyle name="Финансовый 2 5 4 2 2 10" xfId="28815"/>
    <cellStyle name="Финансовый 2 5 4 2 2 11" xfId="33368"/>
    <cellStyle name="Финансовый 2 5 4 2 2 12" xfId="38416"/>
    <cellStyle name="Финансовый 2 5 4 2 2 13" xfId="41697"/>
    <cellStyle name="Финансовый 2 5 4 2 2 14" xfId="45947"/>
    <cellStyle name="Финансовый 2 5 4 2 2 15" xfId="50196"/>
    <cellStyle name="Финансовый 2 5 4 2 2 16" xfId="54447"/>
    <cellStyle name="Финансовый 2 5 4 2 2 17" xfId="58696"/>
    <cellStyle name="Финансовый 2 5 4 2 2 2" xfId="2782"/>
    <cellStyle name="Финансовый 2 5 4 2 2 2 10" xfId="40429"/>
    <cellStyle name="Финансовый 2 5 4 2 2 2 11" xfId="43114"/>
    <cellStyle name="Финансовый 2 5 4 2 2 2 12" xfId="47364"/>
    <cellStyle name="Финансовый 2 5 4 2 2 2 13" xfId="51613"/>
    <cellStyle name="Финансовый 2 5 4 2 2 2 14" xfId="55863"/>
    <cellStyle name="Финансовый 2 5 4 2 2 2 15" xfId="60113"/>
    <cellStyle name="Финансовый 2 5 4 2 2 2 2" xfId="7353"/>
    <cellStyle name="Финансовый 2 5 4 2 2 2 3" xfId="13248"/>
    <cellStyle name="Финансовый 2 5 4 2 2 2 4" xfId="16322"/>
    <cellStyle name="Финансовый 2 5 4 2 2 2 5" xfId="18806"/>
    <cellStyle name="Финансовый 2 5 4 2 2 2 6" xfId="23320"/>
    <cellStyle name="Финансовый 2 5 4 2 2 2 7" xfId="25257"/>
    <cellStyle name="Финансовый 2 5 4 2 2 2 8" xfId="30232"/>
    <cellStyle name="Финансовый 2 5 4 2 2 2 9" xfId="34786"/>
    <cellStyle name="Финансовый 2 5 4 2 2 3" xfId="4198"/>
    <cellStyle name="Финансовый 2 5 4 2 2 3 10" xfId="39093"/>
    <cellStyle name="Финансовый 2 5 4 2 2 3 11" xfId="44530"/>
    <cellStyle name="Финансовый 2 5 4 2 2 3 12" xfId="48780"/>
    <cellStyle name="Финансовый 2 5 4 2 2 3 13" xfId="53029"/>
    <cellStyle name="Финансовый 2 5 4 2 2 3 14" xfId="57279"/>
    <cellStyle name="Финансовый 2 5 4 2 2 3 15" xfId="61529"/>
    <cellStyle name="Финансовый 2 5 4 2 2 3 2" xfId="8769"/>
    <cellStyle name="Финансовый 2 5 4 2 2 3 3" xfId="10129"/>
    <cellStyle name="Финансовый 2 5 4 2 2 3 4" xfId="16832"/>
    <cellStyle name="Финансовый 2 5 4 2 2 3 5" xfId="18154"/>
    <cellStyle name="Финансовый 2 5 4 2 2 3 6" xfId="23321"/>
    <cellStyle name="Финансовый 2 5 4 2 2 3 7" xfId="23841"/>
    <cellStyle name="Финансовый 2 5 4 2 2 3 8" xfId="31648"/>
    <cellStyle name="Финансовый 2 5 4 2 2 3 9" xfId="36202"/>
    <cellStyle name="Финансовый 2 5 4 2 2 4" xfId="5935"/>
    <cellStyle name="Финансовый 2 5 4 2 2 5" xfId="10899"/>
    <cellStyle name="Финансовый 2 5 4 2 2 6" xfId="16489"/>
    <cellStyle name="Финансовый 2 5 4 2 2 7" xfId="18583"/>
    <cellStyle name="Финансовый 2 5 4 2 2 8" xfId="23319"/>
    <cellStyle name="Финансовый 2 5 4 2 2 9" xfId="26674"/>
    <cellStyle name="Финансовый 2 5 4 2 3" xfId="2075"/>
    <cellStyle name="Финансовый 2 5 4 2 3 10" xfId="37730"/>
    <cellStyle name="Финансовый 2 5 4 2 3 11" xfId="42407"/>
    <cellStyle name="Финансовый 2 5 4 2 3 12" xfId="46657"/>
    <cellStyle name="Финансовый 2 5 4 2 3 13" xfId="50906"/>
    <cellStyle name="Финансовый 2 5 4 2 3 14" xfId="55156"/>
    <cellStyle name="Финансовый 2 5 4 2 3 15" xfId="59406"/>
    <cellStyle name="Финансовый 2 5 4 2 3 2" xfId="6646"/>
    <cellStyle name="Финансовый 2 5 4 2 3 3" xfId="11103"/>
    <cellStyle name="Финансовый 2 5 4 2 3 4" xfId="15463"/>
    <cellStyle name="Финансовый 2 5 4 2 3 5" xfId="18454"/>
    <cellStyle name="Финансовый 2 5 4 2 3 6" xfId="23322"/>
    <cellStyle name="Финансовый 2 5 4 2 3 7" xfId="25964"/>
    <cellStyle name="Финансовый 2 5 4 2 3 8" xfId="29525"/>
    <cellStyle name="Финансовый 2 5 4 2 3 9" xfId="34079"/>
    <cellStyle name="Финансовый 2 5 4 2 4" xfId="3491"/>
    <cellStyle name="Финансовый 2 5 4 2 4 10" xfId="36788"/>
    <cellStyle name="Финансовый 2 5 4 2 4 11" xfId="43823"/>
    <cellStyle name="Финансовый 2 5 4 2 4 12" xfId="48073"/>
    <cellStyle name="Финансовый 2 5 4 2 4 13" xfId="52322"/>
    <cellStyle name="Финансовый 2 5 4 2 4 14" xfId="56572"/>
    <cellStyle name="Финансовый 2 5 4 2 4 15" xfId="60822"/>
    <cellStyle name="Финансовый 2 5 4 2 4 2" xfId="8062"/>
    <cellStyle name="Финансовый 2 5 4 2 4 3" xfId="10263"/>
    <cellStyle name="Финансовый 2 5 4 2 4 4" xfId="16574"/>
    <cellStyle name="Финансовый 2 5 4 2 4 5" xfId="18011"/>
    <cellStyle name="Финансовый 2 5 4 2 4 6" xfId="23323"/>
    <cellStyle name="Финансовый 2 5 4 2 4 7" xfId="24548"/>
    <cellStyle name="Финансовый 2 5 4 2 4 8" xfId="30941"/>
    <cellStyle name="Финансовый 2 5 4 2 4 9" xfId="35495"/>
    <cellStyle name="Финансовый 2 5 4 2 5" xfId="4958"/>
    <cellStyle name="Финансовый 2 5 4 2 6" xfId="10987"/>
    <cellStyle name="Финансовый 2 5 4 2 7" xfId="15350"/>
    <cellStyle name="Финансовый 2 5 4 2 8" xfId="18284"/>
    <cellStyle name="Финансовый 2 5 4 2 9" xfId="23318"/>
    <cellStyle name="Финансовый 2 5 4 20" xfId="53504"/>
    <cellStyle name="Финансовый 2 5 4 21" xfId="57753"/>
    <cellStyle name="Финансовый 2 5 4 3" xfId="762"/>
    <cellStyle name="Финансовый 2 5 4 3 10" xfId="27020"/>
    <cellStyle name="Финансовый 2 5 4 3 11" xfId="28469"/>
    <cellStyle name="Финансовый 2 5 4 3 12" xfId="32777"/>
    <cellStyle name="Финансовый 2 5 4 3 13" xfId="39685"/>
    <cellStyle name="Финансовый 2 5 4 3 14" xfId="41351"/>
    <cellStyle name="Финансовый 2 5 4 3 15" xfId="45601"/>
    <cellStyle name="Финансовый 2 5 4 3 16" xfId="49850"/>
    <cellStyle name="Финансовый 2 5 4 3 17" xfId="54101"/>
    <cellStyle name="Финансовый 2 5 4 3 18" xfId="58350"/>
    <cellStyle name="Финансовый 2 5 4 3 2" xfId="1725"/>
    <cellStyle name="Финансовый 2 5 4 3 2 10" xfId="29176"/>
    <cellStyle name="Финансовый 2 5 4 3 2 11" xfId="33729"/>
    <cellStyle name="Финансовый 2 5 4 3 2 12" xfId="38338"/>
    <cellStyle name="Финансовый 2 5 4 3 2 13" xfId="42058"/>
    <cellStyle name="Финансовый 2 5 4 3 2 14" xfId="46308"/>
    <cellStyle name="Финансовый 2 5 4 3 2 15" xfId="50557"/>
    <cellStyle name="Финансовый 2 5 4 3 2 16" xfId="54808"/>
    <cellStyle name="Финансовый 2 5 4 3 2 17" xfId="59057"/>
    <cellStyle name="Финансовый 2 5 4 3 2 2" xfId="3143"/>
    <cellStyle name="Финансовый 2 5 4 3 2 2 10" xfId="40351"/>
    <cellStyle name="Финансовый 2 5 4 3 2 2 11" xfId="43475"/>
    <cellStyle name="Финансовый 2 5 4 3 2 2 12" xfId="47725"/>
    <cellStyle name="Финансовый 2 5 4 3 2 2 13" xfId="51974"/>
    <cellStyle name="Финансовый 2 5 4 3 2 2 14" xfId="56224"/>
    <cellStyle name="Финансовый 2 5 4 3 2 2 15" xfId="60474"/>
    <cellStyle name="Финансовый 2 5 4 3 2 2 2" xfId="7714"/>
    <cellStyle name="Финансовый 2 5 4 3 2 2 3" xfId="11471"/>
    <cellStyle name="Финансовый 2 5 4 3 2 2 4" xfId="15815"/>
    <cellStyle name="Финансовый 2 5 4 3 2 2 5" xfId="18831"/>
    <cellStyle name="Финансовый 2 5 4 3 2 2 6" xfId="23326"/>
    <cellStyle name="Финансовый 2 5 4 3 2 2 7" xfId="24896"/>
    <cellStyle name="Финансовый 2 5 4 3 2 2 8" xfId="30593"/>
    <cellStyle name="Финансовый 2 5 4 3 2 2 9" xfId="35147"/>
    <cellStyle name="Финансовый 2 5 4 3 2 3" xfId="4559"/>
    <cellStyle name="Финансовый 2 5 4 3 2 3 10" xfId="39021"/>
    <cellStyle name="Финансовый 2 5 4 3 2 3 11" xfId="44891"/>
    <cellStyle name="Финансовый 2 5 4 3 2 3 12" xfId="49141"/>
    <cellStyle name="Финансовый 2 5 4 3 2 3 13" xfId="53390"/>
    <cellStyle name="Финансовый 2 5 4 3 2 3 14" xfId="57640"/>
    <cellStyle name="Финансовый 2 5 4 3 2 3 15" xfId="61890"/>
    <cellStyle name="Финансовый 2 5 4 3 2 3 2" xfId="9130"/>
    <cellStyle name="Финансовый 2 5 4 3 2 3 3" xfId="10828"/>
    <cellStyle name="Финансовый 2 5 4 3 2 3 4" xfId="14150"/>
    <cellStyle name="Финансовый 2 5 4 3 2 3 5" xfId="18882"/>
    <cellStyle name="Финансовый 2 5 4 3 2 3 6" xfId="23327"/>
    <cellStyle name="Финансовый 2 5 4 3 2 3 7" xfId="27760"/>
    <cellStyle name="Финансовый 2 5 4 3 2 3 8" xfId="32009"/>
    <cellStyle name="Финансовый 2 5 4 3 2 3 9" xfId="36563"/>
    <cellStyle name="Финансовый 2 5 4 3 2 4" xfId="6296"/>
    <cellStyle name="Финансовый 2 5 4 3 2 5" xfId="9576"/>
    <cellStyle name="Финансовый 2 5 4 3 2 6" xfId="14134"/>
    <cellStyle name="Финансовый 2 5 4 3 2 7" xfId="18607"/>
    <cellStyle name="Финансовый 2 5 4 3 2 8" xfId="23325"/>
    <cellStyle name="Финансовый 2 5 4 3 2 9" xfId="26313"/>
    <cellStyle name="Финансовый 2 5 4 3 3" xfId="2436"/>
    <cellStyle name="Финансовый 2 5 4 3 3 10" xfId="37652"/>
    <cellStyle name="Финансовый 2 5 4 3 3 11" xfId="42768"/>
    <cellStyle name="Финансовый 2 5 4 3 3 12" xfId="47018"/>
    <cellStyle name="Финансовый 2 5 4 3 3 13" xfId="51267"/>
    <cellStyle name="Финансовый 2 5 4 3 3 14" xfId="55517"/>
    <cellStyle name="Финансовый 2 5 4 3 3 15" xfId="59767"/>
    <cellStyle name="Финансовый 2 5 4 3 3 2" xfId="7007"/>
    <cellStyle name="Финансовый 2 5 4 3 3 3" xfId="11045"/>
    <cellStyle name="Финансовый 2 5 4 3 3 4" xfId="15430"/>
    <cellStyle name="Финансовый 2 5 4 3 3 5" xfId="18222"/>
    <cellStyle name="Финансовый 2 5 4 3 3 6" xfId="23328"/>
    <cellStyle name="Финансовый 2 5 4 3 3 7" xfId="25603"/>
    <cellStyle name="Финансовый 2 5 4 3 3 8" xfId="29886"/>
    <cellStyle name="Финансовый 2 5 4 3 3 9" xfId="34440"/>
    <cellStyle name="Финансовый 2 5 4 3 4" xfId="3852"/>
    <cellStyle name="Финансовый 2 5 4 3 4 10" xfId="36701"/>
    <cellStyle name="Финансовый 2 5 4 3 4 11" xfId="44184"/>
    <cellStyle name="Финансовый 2 5 4 3 4 12" xfId="48434"/>
    <cellStyle name="Финансовый 2 5 4 3 4 13" xfId="52683"/>
    <cellStyle name="Финансовый 2 5 4 3 4 14" xfId="56933"/>
    <cellStyle name="Финансовый 2 5 4 3 4 15" xfId="61183"/>
    <cellStyle name="Финансовый 2 5 4 3 4 2" xfId="8423"/>
    <cellStyle name="Финансовый 2 5 4 3 4 3" xfId="5514"/>
    <cellStyle name="Финансовый 2 5 4 3 4 4" xfId="13605"/>
    <cellStyle name="Финансовый 2 5 4 3 4 5" xfId="18533"/>
    <cellStyle name="Финансовый 2 5 4 3 4 6" xfId="23329"/>
    <cellStyle name="Финансовый 2 5 4 3 4 7" xfId="24187"/>
    <cellStyle name="Финансовый 2 5 4 3 4 8" xfId="31302"/>
    <cellStyle name="Финансовый 2 5 4 3 4 9" xfId="35856"/>
    <cellStyle name="Финансовый 2 5 4 3 5" xfId="5333"/>
    <cellStyle name="Финансовый 2 5 4 3 6" xfId="13024"/>
    <cellStyle name="Финансовый 2 5 4 3 7" xfId="16532"/>
    <cellStyle name="Финансовый 2 5 4 3 8" xfId="18308"/>
    <cellStyle name="Финансовый 2 5 4 3 9" xfId="23324"/>
    <cellStyle name="Финансовый 2 5 4 4" xfId="772"/>
    <cellStyle name="Финансовый 2 5 4 4 2" xfId="9817"/>
    <cellStyle name="Финансовый 2 5 4 4 3" xfId="17878"/>
    <cellStyle name="Финансовый 2 5 4 4 4" xfId="18076"/>
    <cellStyle name="Финансовый 2 5 4 4 5" xfId="23330"/>
    <cellStyle name="Финансовый 2 5 4 4 6" xfId="32931"/>
    <cellStyle name="Финансовый 2 5 4 5" xfId="1128"/>
    <cellStyle name="Финансовый 2 5 4 5 10" xfId="28579"/>
    <cellStyle name="Финансовый 2 5 4 5 11" xfId="33132"/>
    <cellStyle name="Финансовый 2 5 4 5 12" xfId="39388"/>
    <cellStyle name="Финансовый 2 5 4 5 13" xfId="41461"/>
    <cellStyle name="Финансовый 2 5 4 5 14" xfId="45711"/>
    <cellStyle name="Финансовый 2 5 4 5 15" xfId="49960"/>
    <cellStyle name="Финансовый 2 5 4 5 16" xfId="54211"/>
    <cellStyle name="Финансовый 2 5 4 5 17" xfId="58460"/>
    <cellStyle name="Финансовый 2 5 4 5 2" xfId="2546"/>
    <cellStyle name="Финансовый 2 5 4 5 2 10" xfId="37958"/>
    <cellStyle name="Финансовый 2 5 4 5 2 11" xfId="42878"/>
    <cellStyle name="Финансовый 2 5 4 5 2 12" xfId="47128"/>
    <cellStyle name="Финансовый 2 5 4 5 2 13" xfId="51377"/>
    <cellStyle name="Финансовый 2 5 4 5 2 14" xfId="55627"/>
    <cellStyle name="Финансовый 2 5 4 5 2 15" xfId="59877"/>
    <cellStyle name="Финансовый 2 5 4 5 2 2" xfId="7117"/>
    <cellStyle name="Финансовый 2 5 4 5 2 3" xfId="12200"/>
    <cellStyle name="Финансовый 2 5 4 5 2 4" xfId="15756"/>
    <cellStyle name="Финансовый 2 5 4 5 2 5" xfId="18673"/>
    <cellStyle name="Финансовый 2 5 4 5 2 6" xfId="23332"/>
    <cellStyle name="Финансовый 2 5 4 5 2 7" xfId="25493"/>
    <cellStyle name="Финансовый 2 5 4 5 2 8" xfId="29996"/>
    <cellStyle name="Финансовый 2 5 4 5 2 9" xfId="34550"/>
    <cellStyle name="Финансовый 2 5 4 5 3" xfId="3962"/>
    <cellStyle name="Финансовый 2 5 4 5 3 10" xfId="40063"/>
    <cellStyle name="Финансовый 2 5 4 5 3 11" xfId="44294"/>
    <cellStyle name="Финансовый 2 5 4 5 3 12" xfId="48544"/>
    <cellStyle name="Финансовый 2 5 4 5 3 13" xfId="52793"/>
    <cellStyle name="Финансовый 2 5 4 5 3 14" xfId="57043"/>
    <cellStyle name="Финансовый 2 5 4 5 3 15" xfId="61293"/>
    <cellStyle name="Финансовый 2 5 4 5 3 2" xfId="8533"/>
    <cellStyle name="Финансовый 2 5 4 5 3 3" xfId="11126"/>
    <cellStyle name="Финансовый 2 5 4 5 3 4" xfId="17853"/>
    <cellStyle name="Финансовый 2 5 4 5 3 5" xfId="18751"/>
    <cellStyle name="Финансовый 2 5 4 5 3 6" xfId="23333"/>
    <cellStyle name="Финансовый 2 5 4 5 3 7" xfId="24077"/>
    <cellStyle name="Финансовый 2 5 4 5 3 8" xfId="31412"/>
    <cellStyle name="Финансовый 2 5 4 5 3 9" xfId="35966"/>
    <cellStyle name="Финансовый 2 5 4 5 4" xfId="5699"/>
    <cellStyle name="Финансовый 2 5 4 5 5" xfId="10501"/>
    <cellStyle name="Финансовый 2 5 4 5 6" xfId="14762"/>
    <cellStyle name="Финансовый 2 5 4 5 7" xfId="18374"/>
    <cellStyle name="Финансовый 2 5 4 5 8" xfId="23331"/>
    <cellStyle name="Финансовый 2 5 4 5 9" xfId="26910"/>
    <cellStyle name="Финансовый 2 5 4 6" xfId="1963"/>
    <cellStyle name="Финансовый 2 5 4 6 10" xfId="38716"/>
    <cellStyle name="Финансовый 2 5 4 6 11" xfId="42296"/>
    <cellStyle name="Финансовый 2 5 4 6 12" xfId="46546"/>
    <cellStyle name="Финансовый 2 5 4 6 13" xfId="50795"/>
    <cellStyle name="Финансовый 2 5 4 6 14" xfId="55045"/>
    <cellStyle name="Финансовый 2 5 4 6 15" xfId="59295"/>
    <cellStyle name="Финансовый 2 5 4 6 2" xfId="6534"/>
    <cellStyle name="Финансовый 2 5 4 6 3" xfId="9272"/>
    <cellStyle name="Финансовый 2 5 4 6 4" xfId="14297"/>
    <cellStyle name="Финансовый 2 5 4 6 5" xfId="18131"/>
    <cellStyle name="Финансовый 2 5 4 6 6" xfId="23334"/>
    <cellStyle name="Финансовый 2 5 4 6 7" xfId="26075"/>
    <cellStyle name="Финансовый 2 5 4 6 8" xfId="29414"/>
    <cellStyle name="Финансовый 2 5 4 6 9" xfId="33967"/>
    <cellStyle name="Финансовый 2 5 4 7" xfId="3255"/>
    <cellStyle name="Финансовый 2 5 4 7 10" xfId="37351"/>
    <cellStyle name="Финансовый 2 5 4 7 11" xfId="43587"/>
    <cellStyle name="Финансовый 2 5 4 7 12" xfId="47837"/>
    <cellStyle name="Финансовый 2 5 4 7 13" xfId="52086"/>
    <cellStyle name="Финансовый 2 5 4 7 14" xfId="56336"/>
    <cellStyle name="Финансовый 2 5 4 7 15" xfId="60586"/>
    <cellStyle name="Финансовый 2 5 4 7 2" xfId="7826"/>
    <cellStyle name="Финансовый 2 5 4 7 3" xfId="13207"/>
    <cellStyle name="Финансовый 2 5 4 7 4" xfId="13973"/>
    <cellStyle name="Финансовый 2 5 4 7 5" xfId="18431"/>
    <cellStyle name="Финансовый 2 5 4 7 6" xfId="23335"/>
    <cellStyle name="Финансовый 2 5 4 7 7" xfId="24784"/>
    <cellStyle name="Финансовый 2 5 4 7 8" xfId="30705"/>
    <cellStyle name="Финансовый 2 5 4 7 9" xfId="35259"/>
    <cellStyle name="Финансовый 2 5 4 8" xfId="4718"/>
    <cellStyle name="Финансовый 2 5 4 9" xfId="5563"/>
    <cellStyle name="Финансовый 2 5 5" xfId="229"/>
    <cellStyle name="Финансовый 2 5 5 10" xfId="15566"/>
    <cellStyle name="Финансовый 2 5 5 11" xfId="17988"/>
    <cellStyle name="Финансовый 2 5 5 12" xfId="23336"/>
    <cellStyle name="Финансовый 2 5 5 13" xfId="27539"/>
    <cellStyle name="Финансовый 2 5 5 14" xfId="27950"/>
    <cellStyle name="Финансовый 2 5 5 15" xfId="32244"/>
    <cellStyle name="Финансовый 2 5 5 16" xfId="37084"/>
    <cellStyle name="Финансовый 2 5 5 17" xfId="40832"/>
    <cellStyle name="Финансовый 2 5 5 18" xfId="45082"/>
    <cellStyle name="Финансовый 2 5 5 19" xfId="49331"/>
    <cellStyle name="Финансовый 2 5 5 2" xfId="465"/>
    <cellStyle name="Финансовый 2 5 5 2 10" xfId="27303"/>
    <cellStyle name="Финансовый 2 5 5 2 11" xfId="28186"/>
    <cellStyle name="Финансовый 2 5 5 2 12" xfId="32480"/>
    <cellStyle name="Финансовый 2 5 5 2 13" xfId="39761"/>
    <cellStyle name="Финансовый 2 5 5 2 14" xfId="41068"/>
    <cellStyle name="Финансовый 2 5 5 2 15" xfId="45318"/>
    <cellStyle name="Финансовый 2 5 5 2 16" xfId="49567"/>
    <cellStyle name="Финансовый 2 5 5 2 17" xfId="53818"/>
    <cellStyle name="Финансовый 2 5 5 2 18" xfId="58067"/>
    <cellStyle name="Финансовый 2 5 5 2 2" xfId="1442"/>
    <cellStyle name="Финансовый 2 5 5 2 2 10" xfId="28893"/>
    <cellStyle name="Финансовый 2 5 5 2 2 11" xfId="33446"/>
    <cellStyle name="Финансовый 2 5 5 2 2 12" xfId="38415"/>
    <cellStyle name="Финансовый 2 5 5 2 2 13" xfId="41775"/>
    <cellStyle name="Финансовый 2 5 5 2 2 14" xfId="46025"/>
    <cellStyle name="Финансовый 2 5 5 2 2 15" xfId="50274"/>
    <cellStyle name="Финансовый 2 5 5 2 2 16" xfId="54525"/>
    <cellStyle name="Финансовый 2 5 5 2 2 17" xfId="58774"/>
    <cellStyle name="Финансовый 2 5 5 2 2 2" xfId="2860"/>
    <cellStyle name="Финансовый 2 5 5 2 2 2 10" xfId="40428"/>
    <cellStyle name="Финансовый 2 5 5 2 2 2 11" xfId="43192"/>
    <cellStyle name="Финансовый 2 5 5 2 2 2 12" xfId="47442"/>
    <cellStyle name="Финансовый 2 5 5 2 2 2 13" xfId="51691"/>
    <cellStyle name="Финансовый 2 5 5 2 2 2 14" xfId="55941"/>
    <cellStyle name="Финансовый 2 5 5 2 2 2 15" xfId="60191"/>
    <cellStyle name="Финансовый 2 5 5 2 2 2 2" xfId="7431"/>
    <cellStyle name="Финансовый 2 5 5 2 2 2 3" xfId="9728"/>
    <cellStyle name="Финансовый 2 5 5 2 2 2 4" xfId="14390"/>
    <cellStyle name="Финансовый 2 5 5 2 2 2 5" xfId="18807"/>
    <cellStyle name="Финансовый 2 5 5 2 2 2 6" xfId="23339"/>
    <cellStyle name="Финансовый 2 5 5 2 2 2 7" xfId="25179"/>
    <cellStyle name="Финансовый 2 5 5 2 2 2 8" xfId="30310"/>
    <cellStyle name="Финансовый 2 5 5 2 2 2 9" xfId="34864"/>
    <cellStyle name="Финансовый 2 5 5 2 2 3" xfId="4276"/>
    <cellStyle name="Финансовый 2 5 5 2 2 3 10" xfId="39092"/>
    <cellStyle name="Финансовый 2 5 5 2 2 3 11" xfId="44608"/>
    <cellStyle name="Финансовый 2 5 5 2 2 3 12" xfId="48858"/>
    <cellStyle name="Финансовый 2 5 5 2 2 3 13" xfId="53107"/>
    <cellStyle name="Финансовый 2 5 5 2 2 3 14" xfId="57357"/>
    <cellStyle name="Финансовый 2 5 5 2 2 3 15" xfId="61607"/>
    <cellStyle name="Финансовый 2 5 5 2 2 3 2" xfId="8847"/>
    <cellStyle name="Финансовый 2 5 5 2 2 3 3" xfId="12971"/>
    <cellStyle name="Финансовый 2 5 5 2 2 3 4" xfId="16146"/>
    <cellStyle name="Финансовый 2 5 5 2 2 3 5" xfId="18171"/>
    <cellStyle name="Финансовый 2 5 5 2 2 3 6" xfId="23340"/>
    <cellStyle name="Финансовый 2 5 5 2 2 3 7" xfId="23763"/>
    <cellStyle name="Финансовый 2 5 5 2 2 3 8" xfId="31726"/>
    <cellStyle name="Финансовый 2 5 5 2 2 3 9" xfId="36280"/>
    <cellStyle name="Финансовый 2 5 5 2 2 4" xfId="6013"/>
    <cellStyle name="Финансовый 2 5 5 2 2 5" xfId="10363"/>
    <cellStyle name="Финансовый 2 5 5 2 2 6" xfId="16758"/>
    <cellStyle name="Финансовый 2 5 5 2 2 7" xfId="18584"/>
    <cellStyle name="Финансовый 2 5 5 2 2 8" xfId="23338"/>
    <cellStyle name="Финансовый 2 5 5 2 2 9" xfId="26596"/>
    <cellStyle name="Финансовый 2 5 5 2 3" xfId="2153"/>
    <cellStyle name="Финансовый 2 5 5 2 3 10" xfId="37729"/>
    <cellStyle name="Финансовый 2 5 5 2 3 11" xfId="42485"/>
    <cellStyle name="Финансовый 2 5 5 2 3 12" xfId="46735"/>
    <cellStyle name="Финансовый 2 5 5 2 3 13" xfId="50984"/>
    <cellStyle name="Финансовый 2 5 5 2 3 14" xfId="55234"/>
    <cellStyle name="Финансовый 2 5 5 2 3 15" xfId="59484"/>
    <cellStyle name="Финансовый 2 5 5 2 3 2" xfId="6724"/>
    <cellStyle name="Финансовый 2 5 5 2 3 3" xfId="11266"/>
    <cellStyle name="Финансовый 2 5 5 2 3 4" xfId="17835"/>
    <cellStyle name="Финансовый 2 5 5 2 3 5" xfId="18471"/>
    <cellStyle name="Финансовый 2 5 5 2 3 6" xfId="23341"/>
    <cellStyle name="Финансовый 2 5 5 2 3 7" xfId="25886"/>
    <cellStyle name="Финансовый 2 5 5 2 3 8" xfId="29603"/>
    <cellStyle name="Финансовый 2 5 5 2 3 9" xfId="34157"/>
    <cellStyle name="Финансовый 2 5 5 2 4" xfId="3569"/>
    <cellStyle name="Финансовый 2 5 5 2 4 10" xfId="36787"/>
    <cellStyle name="Финансовый 2 5 5 2 4 11" xfId="43901"/>
    <cellStyle name="Финансовый 2 5 5 2 4 12" xfId="48151"/>
    <cellStyle name="Финансовый 2 5 5 2 4 13" xfId="52400"/>
    <cellStyle name="Финансовый 2 5 5 2 4 14" xfId="56650"/>
    <cellStyle name="Финансовый 2 5 5 2 4 15" xfId="60900"/>
    <cellStyle name="Финансовый 2 5 5 2 4 2" xfId="8140"/>
    <cellStyle name="Финансовый 2 5 5 2 4 3" xfId="12194"/>
    <cellStyle name="Финансовый 2 5 5 2 4 4" xfId="16549"/>
    <cellStyle name="Финансовый 2 5 5 2 4 5" xfId="18028"/>
    <cellStyle name="Финансовый 2 5 5 2 4 6" xfId="23342"/>
    <cellStyle name="Финансовый 2 5 5 2 4 7" xfId="24470"/>
    <cellStyle name="Финансовый 2 5 5 2 4 8" xfId="31019"/>
    <cellStyle name="Финансовый 2 5 5 2 4 9" xfId="35573"/>
    <cellStyle name="Финансовый 2 5 5 2 5" xfId="5036"/>
    <cellStyle name="Финансовый 2 5 5 2 6" xfId="12393"/>
    <cellStyle name="Финансовый 2 5 5 2 7" xfId="13675"/>
    <cellStyle name="Финансовый 2 5 5 2 8" xfId="18285"/>
    <cellStyle name="Финансовый 2 5 5 2 9" xfId="23337"/>
    <cellStyle name="Финансовый 2 5 5 20" xfId="53582"/>
    <cellStyle name="Финансовый 2 5 5 21" xfId="57831"/>
    <cellStyle name="Финансовый 2 5 5 3" xfId="763"/>
    <cellStyle name="Финансовый 2 5 5 3 10" xfId="27019"/>
    <cellStyle name="Финансовый 2 5 5 3 11" xfId="28470"/>
    <cellStyle name="Финансовый 2 5 5 3 12" xfId="32778"/>
    <cellStyle name="Финансовый 2 5 5 3 13" xfId="39608"/>
    <cellStyle name="Финансовый 2 5 5 3 14" xfId="41352"/>
    <cellStyle name="Финансовый 2 5 5 3 15" xfId="45602"/>
    <cellStyle name="Финансовый 2 5 5 3 16" xfId="49851"/>
    <cellStyle name="Финансовый 2 5 5 3 17" xfId="54102"/>
    <cellStyle name="Финансовый 2 5 5 3 18" xfId="58351"/>
    <cellStyle name="Финансовый 2 5 5 3 2" xfId="1726"/>
    <cellStyle name="Финансовый 2 5 5 3 2 10" xfId="29177"/>
    <cellStyle name="Финансовый 2 5 5 3 2 11" xfId="33730"/>
    <cellStyle name="Финансовый 2 5 5 3 2 12" xfId="38263"/>
    <cellStyle name="Финансовый 2 5 5 3 2 13" xfId="42059"/>
    <cellStyle name="Финансовый 2 5 5 3 2 14" xfId="46309"/>
    <cellStyle name="Финансовый 2 5 5 3 2 15" xfId="50558"/>
    <cellStyle name="Финансовый 2 5 5 3 2 16" xfId="54809"/>
    <cellStyle name="Финансовый 2 5 5 3 2 17" xfId="59058"/>
    <cellStyle name="Финансовый 2 5 5 3 2 2" xfId="3144"/>
    <cellStyle name="Финансовый 2 5 5 3 2 2 10" xfId="40280"/>
    <cellStyle name="Финансовый 2 5 5 3 2 2 11" xfId="43476"/>
    <cellStyle name="Финансовый 2 5 5 3 2 2 12" xfId="47726"/>
    <cellStyle name="Финансовый 2 5 5 3 2 2 13" xfId="51975"/>
    <cellStyle name="Финансовый 2 5 5 3 2 2 14" xfId="56225"/>
    <cellStyle name="Финансовый 2 5 5 3 2 2 15" xfId="60475"/>
    <cellStyle name="Финансовый 2 5 5 3 2 2 2" xfId="7715"/>
    <cellStyle name="Финансовый 2 5 5 3 2 2 3" xfId="12491"/>
    <cellStyle name="Финансовый 2 5 5 3 2 2 4" xfId="16711"/>
    <cellStyle name="Финансовый 2 5 5 3 2 2 5" xfId="18848"/>
    <cellStyle name="Финансовый 2 5 5 3 2 2 6" xfId="23345"/>
    <cellStyle name="Финансовый 2 5 5 3 2 2 7" xfId="24895"/>
    <cellStyle name="Финансовый 2 5 5 3 2 2 8" xfId="30594"/>
    <cellStyle name="Финансовый 2 5 5 3 2 2 9" xfId="35148"/>
    <cellStyle name="Финансовый 2 5 5 3 2 3" xfId="4560"/>
    <cellStyle name="Финансовый 2 5 5 3 2 3 10" xfId="38943"/>
    <cellStyle name="Финансовый 2 5 5 3 2 3 11" xfId="44892"/>
    <cellStyle name="Финансовый 2 5 5 3 2 3 12" xfId="49142"/>
    <cellStyle name="Финансовый 2 5 5 3 2 3 13" xfId="53391"/>
    <cellStyle name="Финансовый 2 5 5 3 2 3 14" xfId="57641"/>
    <cellStyle name="Финансовый 2 5 5 3 2 3 15" xfId="61891"/>
    <cellStyle name="Финансовый 2 5 5 3 2 3 2" xfId="9131"/>
    <cellStyle name="Финансовый 2 5 5 3 2 3 3" xfId="10452"/>
    <cellStyle name="Финансовый 2 5 5 3 2 3 4" xfId="13748"/>
    <cellStyle name="Финансовый 2 5 5 3 2 3 5" xfId="18901"/>
    <cellStyle name="Финансовый 2 5 5 3 2 3 6" xfId="23346"/>
    <cellStyle name="Финансовый 2 5 5 3 2 3 7" xfId="27761"/>
    <cellStyle name="Финансовый 2 5 5 3 2 3 8" xfId="32010"/>
    <cellStyle name="Финансовый 2 5 5 3 2 3 9" xfId="36564"/>
    <cellStyle name="Финансовый 2 5 5 3 2 4" xfId="6297"/>
    <cellStyle name="Финансовый 2 5 5 3 2 5" xfId="12161"/>
    <cellStyle name="Финансовый 2 5 5 3 2 6" xfId="17523"/>
    <cellStyle name="Финансовый 2 5 5 3 2 7" xfId="18624"/>
    <cellStyle name="Финансовый 2 5 5 3 2 8" xfId="23344"/>
    <cellStyle name="Финансовый 2 5 5 3 2 9" xfId="26312"/>
    <cellStyle name="Финансовый 2 5 5 3 3" xfId="2437"/>
    <cellStyle name="Финансовый 2 5 5 3 3 10" xfId="37574"/>
    <cellStyle name="Финансовый 2 5 5 3 3 11" xfId="42769"/>
    <cellStyle name="Финансовый 2 5 5 3 3 12" xfId="47019"/>
    <cellStyle name="Финансовый 2 5 5 3 3 13" xfId="51268"/>
    <cellStyle name="Финансовый 2 5 5 3 3 14" xfId="55518"/>
    <cellStyle name="Финансовый 2 5 5 3 3 15" xfId="59768"/>
    <cellStyle name="Финансовый 2 5 5 3 3 2" xfId="7008"/>
    <cellStyle name="Финансовый 2 5 5 3 3 3" xfId="10342"/>
    <cellStyle name="Финансовый 2 5 5 3 3 4" xfId="15456"/>
    <cellStyle name="Финансовый 2 5 5 3 3 5" xfId="18234"/>
    <cellStyle name="Финансовый 2 5 5 3 3 6" xfId="23347"/>
    <cellStyle name="Финансовый 2 5 5 3 3 7" xfId="25602"/>
    <cellStyle name="Финансовый 2 5 5 3 3 8" xfId="29887"/>
    <cellStyle name="Финансовый 2 5 5 3 3 9" xfId="34441"/>
    <cellStyle name="Финансовый 2 5 5 3 4" xfId="3853"/>
    <cellStyle name="Финансовый 2 5 5 3 4 10" xfId="36626"/>
    <cellStyle name="Финансовый 2 5 5 3 4 11" xfId="44185"/>
    <cellStyle name="Финансовый 2 5 5 3 4 12" xfId="48435"/>
    <cellStyle name="Финансовый 2 5 5 3 4 13" xfId="52684"/>
    <cellStyle name="Финансовый 2 5 5 3 4 14" xfId="56934"/>
    <cellStyle name="Финансовый 2 5 5 3 4 15" xfId="61184"/>
    <cellStyle name="Финансовый 2 5 5 3 4 2" xfId="8424"/>
    <cellStyle name="Финансовый 2 5 5 3 4 3" xfId="12778"/>
    <cellStyle name="Финансовый 2 5 5 3 4 4" xfId="16339"/>
    <cellStyle name="Финансовый 2 5 5 3 4 5" xfId="18536"/>
    <cellStyle name="Финансовый 2 5 5 3 4 6" xfId="23348"/>
    <cellStyle name="Финансовый 2 5 5 3 4 7" xfId="24186"/>
    <cellStyle name="Финансовый 2 5 5 3 4 8" xfId="31303"/>
    <cellStyle name="Финансовый 2 5 5 3 4 9" xfId="35857"/>
    <cellStyle name="Финансовый 2 5 5 3 5" xfId="5334"/>
    <cellStyle name="Финансовый 2 5 5 3 6" xfId="12373"/>
    <cellStyle name="Финансовый 2 5 5 3 7" xfId="14898"/>
    <cellStyle name="Финансовый 2 5 5 3 8" xfId="18325"/>
    <cellStyle name="Финансовый 2 5 5 3 9" xfId="23343"/>
    <cellStyle name="Финансовый 2 5 5 4" xfId="777"/>
    <cellStyle name="Финансовый 2 5 5 4 2" xfId="13301"/>
    <cellStyle name="Финансовый 2 5 5 4 3" xfId="17449"/>
    <cellStyle name="Финансовый 2 5 5 4 4" xfId="18086"/>
    <cellStyle name="Финансовый 2 5 5 4 5" xfId="23349"/>
    <cellStyle name="Финансовый 2 5 5 4 6" xfId="32873"/>
    <cellStyle name="Финансовый 2 5 5 5" xfId="1206"/>
    <cellStyle name="Финансовый 2 5 5 5 10" xfId="28657"/>
    <cellStyle name="Финансовый 2 5 5 5 11" xfId="33210"/>
    <cellStyle name="Финансовый 2 5 5 5 12" xfId="39341"/>
    <cellStyle name="Финансовый 2 5 5 5 13" xfId="41539"/>
    <cellStyle name="Финансовый 2 5 5 5 14" xfId="45789"/>
    <cellStyle name="Финансовый 2 5 5 5 15" xfId="50038"/>
    <cellStyle name="Финансовый 2 5 5 5 16" xfId="54289"/>
    <cellStyle name="Финансовый 2 5 5 5 17" xfId="58538"/>
    <cellStyle name="Финансовый 2 5 5 5 2" xfId="2624"/>
    <cellStyle name="Финансовый 2 5 5 5 2 10" xfId="37955"/>
    <cellStyle name="Финансовый 2 5 5 5 2 11" xfId="42956"/>
    <cellStyle name="Финансовый 2 5 5 5 2 12" xfId="47206"/>
    <cellStyle name="Финансовый 2 5 5 5 2 13" xfId="51455"/>
    <cellStyle name="Финансовый 2 5 5 5 2 14" xfId="55705"/>
    <cellStyle name="Финансовый 2 5 5 5 2 15" xfId="59955"/>
    <cellStyle name="Финансовый 2 5 5 5 2 2" xfId="7195"/>
    <cellStyle name="Финансовый 2 5 5 5 2 3" xfId="11754"/>
    <cellStyle name="Финансовый 2 5 5 5 2 4" xfId="13807"/>
    <cellStyle name="Финансовый 2 5 5 5 2 5" xfId="18685"/>
    <cellStyle name="Финансовый 2 5 5 5 2 6" xfId="23351"/>
    <cellStyle name="Финансовый 2 5 5 5 2 7" xfId="25415"/>
    <cellStyle name="Финансовый 2 5 5 5 2 8" xfId="30074"/>
    <cellStyle name="Финансовый 2 5 5 5 2 9" xfId="34628"/>
    <cellStyle name="Финансовый 2 5 5 5 3" xfId="4040"/>
    <cellStyle name="Финансовый 2 5 5 5 3 10" xfId="40012"/>
    <cellStyle name="Финансовый 2 5 5 5 3 11" xfId="44372"/>
    <cellStyle name="Финансовый 2 5 5 5 3 12" xfId="48622"/>
    <cellStyle name="Финансовый 2 5 5 5 3 13" xfId="52871"/>
    <cellStyle name="Финансовый 2 5 5 5 3 14" xfId="57121"/>
    <cellStyle name="Финансовый 2 5 5 5 3 15" xfId="61371"/>
    <cellStyle name="Финансовый 2 5 5 5 3 2" xfId="8611"/>
    <cellStyle name="Финансовый 2 5 5 5 3 3" xfId="9862"/>
    <cellStyle name="Финансовый 2 5 5 5 3 4" xfId="16919"/>
    <cellStyle name="Финансовый 2 5 5 5 3 5" xfId="18734"/>
    <cellStyle name="Финансовый 2 5 5 5 3 6" xfId="23352"/>
    <cellStyle name="Финансовый 2 5 5 5 3 7" xfId="23999"/>
    <cellStyle name="Финансовый 2 5 5 5 3 8" xfId="31490"/>
    <cellStyle name="Финансовый 2 5 5 5 3 9" xfId="36044"/>
    <cellStyle name="Финансовый 2 5 5 5 4" xfId="5777"/>
    <cellStyle name="Финансовый 2 5 5 5 5" xfId="11205"/>
    <cellStyle name="Финансовый 2 5 5 5 6" xfId="15830"/>
    <cellStyle name="Финансовый 2 5 5 5 7" xfId="18385"/>
    <cellStyle name="Финансовый 2 5 5 5 8" xfId="23350"/>
    <cellStyle name="Финансовый 2 5 5 5 9" xfId="26832"/>
    <cellStyle name="Финансовый 2 5 5 6" xfId="1964"/>
    <cellStyle name="Финансовый 2 5 5 6 10" xfId="38664"/>
    <cellStyle name="Финансовый 2 5 5 6 11" xfId="42297"/>
    <cellStyle name="Финансовый 2 5 5 6 12" xfId="46547"/>
    <cellStyle name="Финансовый 2 5 5 6 13" xfId="50796"/>
    <cellStyle name="Финансовый 2 5 5 6 14" xfId="55046"/>
    <cellStyle name="Финансовый 2 5 5 6 15" xfId="59296"/>
    <cellStyle name="Финансовый 2 5 5 6 2" xfId="6535"/>
    <cellStyle name="Финансовый 2 5 5 6 3" xfId="13055"/>
    <cellStyle name="Финансовый 2 5 5 6 4" xfId="14640"/>
    <cellStyle name="Финансовый 2 5 5 6 5" xfId="18134"/>
    <cellStyle name="Финансовый 2 5 5 6 6" xfId="23353"/>
    <cellStyle name="Финансовый 2 5 5 6 7" xfId="26074"/>
    <cellStyle name="Финансовый 2 5 5 6 8" xfId="29415"/>
    <cellStyle name="Финансовый 2 5 5 6 9" xfId="33968"/>
    <cellStyle name="Финансовый 2 5 5 7" xfId="3333"/>
    <cellStyle name="Финансовый 2 5 5 7 10" xfId="37298"/>
    <cellStyle name="Финансовый 2 5 5 7 11" xfId="43665"/>
    <cellStyle name="Финансовый 2 5 5 7 12" xfId="47915"/>
    <cellStyle name="Финансовый 2 5 5 7 13" xfId="52164"/>
    <cellStyle name="Финансовый 2 5 5 7 14" xfId="56414"/>
    <cellStyle name="Финансовый 2 5 5 7 15" xfId="60664"/>
    <cellStyle name="Финансовый 2 5 5 7 2" xfId="7904"/>
    <cellStyle name="Финансовый 2 5 5 7 3" xfId="9759"/>
    <cellStyle name="Финансовый 2 5 5 7 4" xfId="14277"/>
    <cellStyle name="Финансовый 2 5 5 7 5" xfId="18434"/>
    <cellStyle name="Финансовый 2 5 5 7 6" xfId="23354"/>
    <cellStyle name="Финансовый 2 5 5 7 7" xfId="24706"/>
    <cellStyle name="Финансовый 2 5 5 7 8" xfId="30783"/>
    <cellStyle name="Финансовый 2 5 5 7 9" xfId="35337"/>
    <cellStyle name="Финансовый 2 5 5 8" xfId="4799"/>
    <cellStyle name="Финансовый 2 5 5 9" xfId="9242"/>
    <cellStyle name="Финансовый 2 5 6" xfId="308"/>
    <cellStyle name="Финансовый 2 5 6 10" xfId="27460"/>
    <cellStyle name="Финансовый 2 5 6 11" xfId="28029"/>
    <cellStyle name="Финансовый 2 5 6 12" xfId="32323"/>
    <cellStyle name="Финансовый 2 5 6 13" xfId="37137"/>
    <cellStyle name="Финансовый 2 5 6 14" xfId="40911"/>
    <cellStyle name="Финансовый 2 5 6 15" xfId="45161"/>
    <cellStyle name="Финансовый 2 5 6 16" xfId="49410"/>
    <cellStyle name="Финансовый 2 5 6 17" xfId="53661"/>
    <cellStyle name="Финансовый 2 5 6 18" xfId="57910"/>
    <cellStyle name="Финансовый 2 5 6 2" xfId="1285"/>
    <cellStyle name="Финансовый 2 5 6 2 10" xfId="28736"/>
    <cellStyle name="Финансовый 2 5 6 2 11" xfId="33289"/>
    <cellStyle name="Финансовый 2 5 6 2 12" xfId="39758"/>
    <cellStyle name="Финансовый 2 5 6 2 13" xfId="41618"/>
    <cellStyle name="Финансовый 2 5 6 2 14" xfId="45868"/>
    <cellStyle name="Финансовый 2 5 6 2 15" xfId="50117"/>
    <cellStyle name="Финансовый 2 5 6 2 16" xfId="54368"/>
    <cellStyle name="Финансовый 2 5 6 2 17" xfId="58617"/>
    <cellStyle name="Финансовый 2 5 6 2 2" xfId="2703"/>
    <cellStyle name="Финансовый 2 5 6 2 2 10" xfId="38412"/>
    <cellStyle name="Финансовый 2 5 6 2 2 11" xfId="43035"/>
    <cellStyle name="Финансовый 2 5 6 2 2 12" xfId="47285"/>
    <cellStyle name="Финансовый 2 5 6 2 2 13" xfId="51534"/>
    <cellStyle name="Финансовый 2 5 6 2 2 14" xfId="55784"/>
    <cellStyle name="Финансовый 2 5 6 2 2 15" xfId="60034"/>
    <cellStyle name="Финансовый 2 5 6 2 2 2" xfId="7274"/>
    <cellStyle name="Финансовый 2 5 6 2 2 3" xfId="13111"/>
    <cellStyle name="Финансовый 2 5 6 2 2 4" xfId="13821"/>
    <cellStyle name="Финансовый 2 5 6 2 2 5" xfId="18587"/>
    <cellStyle name="Финансовый 2 5 6 2 2 6" xfId="23357"/>
    <cellStyle name="Финансовый 2 5 6 2 2 7" xfId="25336"/>
    <cellStyle name="Финансовый 2 5 6 2 2 8" xfId="30153"/>
    <cellStyle name="Финансовый 2 5 6 2 2 9" xfId="34707"/>
    <cellStyle name="Финансовый 2 5 6 2 3" xfId="4119"/>
    <cellStyle name="Финансовый 2 5 6 2 3 10" xfId="40425"/>
    <cellStyle name="Финансовый 2 5 6 2 3 11" xfId="44451"/>
    <cellStyle name="Финансовый 2 5 6 2 3 12" xfId="48701"/>
    <cellStyle name="Финансовый 2 5 6 2 3 13" xfId="52950"/>
    <cellStyle name="Финансовый 2 5 6 2 3 14" xfId="57200"/>
    <cellStyle name="Финансовый 2 5 6 2 3 15" xfId="61450"/>
    <cellStyle name="Финансовый 2 5 6 2 3 2" xfId="8690"/>
    <cellStyle name="Финансовый 2 5 6 2 3 3" xfId="11146"/>
    <cellStyle name="Финансовый 2 5 6 2 3 4" xfId="14410"/>
    <cellStyle name="Финансовый 2 5 6 2 3 5" xfId="18810"/>
    <cellStyle name="Финансовый 2 5 6 2 3 6" xfId="23358"/>
    <cellStyle name="Финансовый 2 5 6 2 3 7" xfId="23920"/>
    <cellStyle name="Финансовый 2 5 6 2 3 8" xfId="31569"/>
    <cellStyle name="Финансовый 2 5 6 2 3 9" xfId="36123"/>
    <cellStyle name="Финансовый 2 5 6 2 4" xfId="5856"/>
    <cellStyle name="Финансовый 2 5 6 2 5" xfId="11926"/>
    <cellStyle name="Финансовый 2 5 6 2 6" xfId="14668"/>
    <cellStyle name="Финансовый 2 5 6 2 7" xfId="18288"/>
    <cellStyle name="Финансовый 2 5 6 2 8" xfId="23356"/>
    <cellStyle name="Финансовый 2 5 6 2 9" xfId="26753"/>
    <cellStyle name="Финансовый 2 5 6 3" xfId="1996"/>
    <cellStyle name="Финансовый 2 5 6 3 10" xfId="39089"/>
    <cellStyle name="Финансовый 2 5 6 3 11" xfId="42328"/>
    <cellStyle name="Финансовый 2 5 6 3 12" xfId="46578"/>
    <cellStyle name="Финансовый 2 5 6 3 13" xfId="50827"/>
    <cellStyle name="Финансовый 2 5 6 3 14" xfId="55077"/>
    <cellStyle name="Финансовый 2 5 6 3 15" xfId="59327"/>
    <cellStyle name="Финансовый 2 5 6 3 2" xfId="6567"/>
    <cellStyle name="Финансовый 2 5 6 3 3" xfId="5564"/>
    <cellStyle name="Финансовый 2 5 6 3 4" xfId="15351"/>
    <cellStyle name="Финансовый 2 5 6 3 5" xfId="18183"/>
    <cellStyle name="Финансовый 2 5 6 3 6" xfId="23359"/>
    <cellStyle name="Финансовый 2 5 6 3 7" xfId="26043"/>
    <cellStyle name="Финансовый 2 5 6 3 8" xfId="29446"/>
    <cellStyle name="Финансовый 2 5 6 3 9" xfId="34000"/>
    <cellStyle name="Финансовый 2 5 6 4" xfId="3412"/>
    <cellStyle name="Финансовый 2 5 6 4 10" xfId="37726"/>
    <cellStyle name="Финансовый 2 5 6 4 11" xfId="43744"/>
    <cellStyle name="Финансовый 2 5 6 4 12" xfId="47994"/>
    <cellStyle name="Финансовый 2 5 6 4 13" xfId="52243"/>
    <cellStyle name="Финансовый 2 5 6 4 14" xfId="56493"/>
    <cellStyle name="Финансовый 2 5 6 4 15" xfId="60743"/>
    <cellStyle name="Финансовый 2 5 6 4 2" xfId="7983"/>
    <cellStyle name="Финансовый 2 5 6 4 3" xfId="10404"/>
    <cellStyle name="Финансовый 2 5 6 4 4" xfId="17234"/>
    <cellStyle name="Финансовый 2 5 6 4 5" xfId="18483"/>
    <cellStyle name="Финансовый 2 5 6 4 6" xfId="23360"/>
    <cellStyle name="Финансовый 2 5 6 4 7" xfId="24627"/>
    <cellStyle name="Финансовый 2 5 6 4 8" xfId="30862"/>
    <cellStyle name="Финансовый 2 5 6 4 9" xfId="35416"/>
    <cellStyle name="Финансовый 2 5 6 5" xfId="4879"/>
    <cellStyle name="Финансовый 2 5 6 6" xfId="13026"/>
    <cellStyle name="Финансовый 2 5 6 7" xfId="15403"/>
    <cellStyle name="Финансовый 2 5 6 8" xfId="17991"/>
    <cellStyle name="Финансовый 2 5 6 9" xfId="23355"/>
    <cellStyle name="Финансовый 2 5 7" xfId="755"/>
    <cellStyle name="Финансовый 2 5 7 10" xfId="27027"/>
    <cellStyle name="Финансовый 2 5 7 11" xfId="28462"/>
    <cellStyle name="Финансовый 2 5 7 12" xfId="32770"/>
    <cellStyle name="Финансовый 2 5 7 13" xfId="36784"/>
    <cellStyle name="Финансовый 2 5 7 14" xfId="41344"/>
    <cellStyle name="Финансовый 2 5 7 15" xfId="45594"/>
    <cellStyle name="Финансовый 2 5 7 16" xfId="49843"/>
    <cellStyle name="Финансовый 2 5 7 17" xfId="54094"/>
    <cellStyle name="Финансовый 2 5 7 18" xfId="58343"/>
    <cellStyle name="Финансовый 2 5 7 2" xfId="1718"/>
    <cellStyle name="Финансовый 2 5 7 2 10" xfId="29169"/>
    <cellStyle name="Финансовый 2 5 7 2 11" xfId="33722"/>
    <cellStyle name="Финансовый 2 5 7 2 12" xfId="39557"/>
    <cellStyle name="Финансовый 2 5 7 2 13" xfId="42051"/>
    <cellStyle name="Финансовый 2 5 7 2 14" xfId="46301"/>
    <cellStyle name="Финансовый 2 5 7 2 15" xfId="50550"/>
    <cellStyle name="Финансовый 2 5 7 2 16" xfId="54801"/>
    <cellStyle name="Финансовый 2 5 7 2 17" xfId="59050"/>
    <cellStyle name="Финансовый 2 5 7 2 2" xfId="3136"/>
    <cellStyle name="Финансовый 2 5 7 2 2 10" xfId="38209"/>
    <cellStyle name="Финансовый 2 5 7 2 2 11" xfId="43468"/>
    <cellStyle name="Финансовый 2 5 7 2 2 12" xfId="47718"/>
    <cellStyle name="Финансовый 2 5 7 2 2 13" xfId="51967"/>
    <cellStyle name="Финансовый 2 5 7 2 2 14" xfId="56217"/>
    <cellStyle name="Финансовый 2 5 7 2 2 15" xfId="60467"/>
    <cellStyle name="Финансовый 2 5 7 2 2 2" xfId="7707"/>
    <cellStyle name="Финансовый 2 5 7 2 2 3" xfId="10368"/>
    <cellStyle name="Финансовый 2 5 7 2 2 4" xfId="17212"/>
    <cellStyle name="Финансовый 2 5 7 2 2 5" xfId="18636"/>
    <cellStyle name="Финансовый 2 5 7 2 2 6" xfId="23363"/>
    <cellStyle name="Финансовый 2 5 7 2 2 7" xfId="24903"/>
    <cellStyle name="Финансовый 2 5 7 2 2 8" xfId="30586"/>
    <cellStyle name="Финансовый 2 5 7 2 2 9" xfId="35140"/>
    <cellStyle name="Финансовый 2 5 7 2 3" xfId="4552"/>
    <cellStyle name="Финансовый 2 5 7 2 3 10" xfId="40230"/>
    <cellStyle name="Финансовый 2 5 7 2 3 11" xfId="44884"/>
    <cellStyle name="Финансовый 2 5 7 2 3 12" xfId="49134"/>
    <cellStyle name="Финансовый 2 5 7 2 3 13" xfId="53383"/>
    <cellStyle name="Финансовый 2 5 7 2 3 14" xfId="57633"/>
    <cellStyle name="Финансовый 2 5 7 2 3 15" xfId="61883"/>
    <cellStyle name="Финансовый 2 5 7 2 3 2" xfId="9123"/>
    <cellStyle name="Финансовый 2 5 7 2 3 3" xfId="12234"/>
    <cellStyle name="Финансовый 2 5 7 2 3 4" xfId="14409"/>
    <cellStyle name="Финансовый 2 5 7 2 3 5" xfId="18860"/>
    <cellStyle name="Финансовый 2 5 7 2 3 6" xfId="23364"/>
    <cellStyle name="Финансовый 2 5 7 2 3 7" xfId="27753"/>
    <cellStyle name="Финансовый 2 5 7 2 3 8" xfId="32002"/>
    <cellStyle name="Финансовый 2 5 7 2 3 9" xfId="36556"/>
    <cellStyle name="Финансовый 2 5 7 2 4" xfId="6289"/>
    <cellStyle name="Финансовый 2 5 7 2 5" xfId="13050"/>
    <cellStyle name="Финансовый 2 5 7 2 6" xfId="15539"/>
    <cellStyle name="Финансовый 2 5 7 2 7" xfId="18336"/>
    <cellStyle name="Финансовый 2 5 7 2 8" xfId="23362"/>
    <cellStyle name="Финансовый 2 5 7 2 9" xfId="26320"/>
    <cellStyle name="Финансовый 2 5 7 3" xfId="2429"/>
    <cellStyle name="Финансовый 2 5 7 3 10" xfId="38890"/>
    <cellStyle name="Финансовый 2 5 7 3 11" xfId="42761"/>
    <cellStyle name="Финансовый 2 5 7 3 12" xfId="47011"/>
    <cellStyle name="Финансовый 2 5 7 3 13" xfId="51260"/>
    <cellStyle name="Финансовый 2 5 7 3 14" xfId="55510"/>
    <cellStyle name="Финансовый 2 5 7 3 15" xfId="59760"/>
    <cellStyle name="Финансовый 2 5 7 3 2" xfId="7000"/>
    <cellStyle name="Финансовый 2 5 7 3 3" xfId="11675"/>
    <cellStyle name="Финансовый 2 5 7 3 4" xfId="15329"/>
    <cellStyle name="Финансовый 2 5 7 3 5" xfId="18200"/>
    <cellStyle name="Финансовый 2 5 7 3 6" xfId="23365"/>
    <cellStyle name="Финансовый 2 5 7 3 7" xfId="25610"/>
    <cellStyle name="Финансовый 2 5 7 3 8" xfId="29879"/>
    <cellStyle name="Финансовый 2 5 7 3 9" xfId="34433"/>
    <cellStyle name="Финансовый 2 5 7 4" xfId="3845"/>
    <cellStyle name="Финансовый 2 5 7 4 10" xfId="37524"/>
    <cellStyle name="Финансовый 2 5 7 4 11" xfId="44177"/>
    <cellStyle name="Финансовый 2 5 7 4 12" xfId="48427"/>
    <cellStyle name="Финансовый 2 5 7 4 13" xfId="52676"/>
    <cellStyle name="Финансовый 2 5 7 4 14" xfId="56926"/>
    <cellStyle name="Финансовый 2 5 7 4 15" xfId="61176"/>
    <cellStyle name="Финансовый 2 5 7 4 2" xfId="8416"/>
    <cellStyle name="Финансовый 2 5 7 4 3" xfId="11114"/>
    <cellStyle name="Финансовый 2 5 7 4 4" xfId="14444"/>
    <cellStyle name="Финансовый 2 5 7 4 5" xfId="18534"/>
    <cellStyle name="Финансовый 2 5 7 4 6" xfId="23366"/>
    <cellStyle name="Финансовый 2 5 7 4 7" xfId="24194"/>
    <cellStyle name="Финансовый 2 5 7 4 8" xfId="31295"/>
    <cellStyle name="Финансовый 2 5 7 4 9" xfId="35849"/>
    <cellStyle name="Финансовый 2 5 7 5" xfId="5326"/>
    <cellStyle name="Финансовый 2 5 7 6" xfId="10134"/>
    <cellStyle name="Финансовый 2 5 7 7" xfId="14034"/>
    <cellStyle name="Финансовый 2 5 7 8" xfId="18040"/>
    <cellStyle name="Финансовый 2 5 7 9" xfId="23361"/>
    <cellStyle name="Финансовый 2 5 8" xfId="809"/>
    <cellStyle name="Финансовый 2 5 8 2" xfId="10868"/>
    <cellStyle name="Финансовый 2 5 8 3" xfId="17387"/>
    <cellStyle name="Финансовый 2 5 8 4" xfId="18056"/>
    <cellStyle name="Финансовый 2 5 8 5" xfId="23367"/>
    <cellStyle name="Финансовый 2 5 8 6" xfId="32030"/>
    <cellStyle name="Финансовый 2 5 9" xfId="1049"/>
    <cellStyle name="Финансовый 2 5 9 10" xfId="28500"/>
    <cellStyle name="Финансовый 2 5 9 11" xfId="33053"/>
    <cellStyle name="Финансовый 2 5 9 12" xfId="39486"/>
    <cellStyle name="Финансовый 2 5 9 13" xfId="41382"/>
    <cellStyle name="Финансовый 2 5 9 14" xfId="45632"/>
    <cellStyle name="Финансовый 2 5 9 15" xfId="49881"/>
    <cellStyle name="Финансовый 2 5 9 16" xfId="54132"/>
    <cellStyle name="Финансовый 2 5 9 17" xfId="58381"/>
    <cellStyle name="Финансовый 2 5 9 2" xfId="2467"/>
    <cellStyle name="Финансовый 2 5 9 2 10" xfId="37957"/>
    <cellStyle name="Финансовый 2 5 9 2 11" xfId="42799"/>
    <cellStyle name="Финансовый 2 5 9 2 12" xfId="47049"/>
    <cellStyle name="Финансовый 2 5 9 2 13" xfId="51298"/>
    <cellStyle name="Финансовый 2 5 9 2 14" xfId="55548"/>
    <cellStyle name="Финансовый 2 5 9 2 15" xfId="59798"/>
    <cellStyle name="Финансовый 2 5 9 2 2" xfId="7038"/>
    <cellStyle name="Финансовый 2 5 9 2 3" xfId="9390"/>
    <cellStyle name="Финансовый 2 5 9 2 4" xfId="13408"/>
    <cellStyle name="Финансовый 2 5 9 2 5" xfId="18653"/>
    <cellStyle name="Финансовый 2 5 9 2 6" xfId="23369"/>
    <cellStyle name="Финансовый 2 5 9 2 7" xfId="25572"/>
    <cellStyle name="Финансовый 2 5 9 2 8" xfId="29917"/>
    <cellStyle name="Финансовый 2 5 9 2 9" xfId="34471"/>
    <cellStyle name="Финансовый 2 5 9 3" xfId="3883"/>
    <cellStyle name="Финансовый 2 5 9 3 10" xfId="40159"/>
    <cellStyle name="Финансовый 2 5 9 3 11" xfId="44215"/>
    <cellStyle name="Финансовый 2 5 9 3 12" xfId="48465"/>
    <cellStyle name="Финансовый 2 5 9 3 13" xfId="52714"/>
    <cellStyle name="Финансовый 2 5 9 3 14" xfId="56964"/>
    <cellStyle name="Финансовый 2 5 9 3 15" xfId="61214"/>
    <cellStyle name="Финансовый 2 5 9 3 2" xfId="8454"/>
    <cellStyle name="Финансовый 2 5 9 3 3" xfId="12532"/>
    <cellStyle name="Финансовый 2 5 9 3 4" xfId="17493"/>
    <cellStyle name="Финансовый 2 5 9 3 5" xfId="18728"/>
    <cellStyle name="Финансовый 2 5 9 3 6" xfId="23370"/>
    <cellStyle name="Финансовый 2 5 9 3 7" xfId="24156"/>
    <cellStyle name="Финансовый 2 5 9 3 8" xfId="31333"/>
    <cellStyle name="Финансовый 2 5 9 3 9" xfId="35887"/>
    <cellStyle name="Финансовый 2 5 9 4" xfId="5620"/>
    <cellStyle name="Финансовый 2 5 9 5" xfId="13309"/>
    <cellStyle name="Финансовый 2 5 9 6" xfId="14291"/>
    <cellStyle name="Финансовый 2 5 9 7" xfId="18352"/>
    <cellStyle name="Финансовый 2 5 9 8" xfId="23368"/>
    <cellStyle name="Финансовый 2 5 9 9" xfId="26989"/>
    <cellStyle name="Финансовый 2 6" xfId="95"/>
    <cellStyle name="Финансовый 2 6 10" xfId="4665"/>
    <cellStyle name="Финансовый 2 6 11" xfId="10241"/>
    <cellStyle name="Финансовый 2 6 12" xfId="13585"/>
    <cellStyle name="Финансовый 2 6 13" xfId="18132"/>
    <cellStyle name="Финансовый 2 6 14" xfId="23371"/>
    <cellStyle name="Финансовый 2 6 15" xfId="27666"/>
    <cellStyle name="Финансовый 2 6 16" xfId="27823"/>
    <cellStyle name="Финансовый 2 6 17" xfId="32110"/>
    <cellStyle name="Финансовый 2 6 18" xfId="38815"/>
    <cellStyle name="Финансовый 2 6 19" xfId="40705"/>
    <cellStyle name="Финансовый 2 6 2" xfId="178"/>
    <cellStyle name="Финансовый 2 6 2 10" xfId="17472"/>
    <cellStyle name="Финансовый 2 6 2 11" xfId="18432"/>
    <cellStyle name="Финансовый 2 6 2 12" xfId="23372"/>
    <cellStyle name="Финансовый 2 6 2 13" xfId="27587"/>
    <cellStyle name="Финансовый 2 6 2 14" xfId="27902"/>
    <cellStyle name="Финансовый 2 6 2 15" xfId="32193"/>
    <cellStyle name="Финансовый 2 6 2 16" xfId="37447"/>
    <cellStyle name="Финансовый 2 6 2 17" xfId="40784"/>
    <cellStyle name="Финансовый 2 6 2 18" xfId="45034"/>
    <cellStyle name="Финансовый 2 6 2 19" xfId="49283"/>
    <cellStyle name="Финансовый 2 6 2 2" xfId="417"/>
    <cellStyle name="Финансовый 2 6 2 2 10" xfId="27351"/>
    <cellStyle name="Финансовый 2 6 2 2 11" xfId="28138"/>
    <cellStyle name="Финансовый 2 6 2 2 12" xfId="32432"/>
    <cellStyle name="Финансовый 2 6 2 2 13" xfId="37158"/>
    <cellStyle name="Финансовый 2 6 2 2 14" xfId="41020"/>
    <cellStyle name="Финансовый 2 6 2 2 15" xfId="45270"/>
    <cellStyle name="Финансовый 2 6 2 2 16" xfId="49519"/>
    <cellStyle name="Финансовый 2 6 2 2 17" xfId="53770"/>
    <cellStyle name="Финансовый 2 6 2 2 18" xfId="58019"/>
    <cellStyle name="Финансовый 2 6 2 2 2" xfId="1394"/>
    <cellStyle name="Финансовый 2 6 2 2 2 10" xfId="28845"/>
    <cellStyle name="Финансовый 2 6 2 2 2 11" xfId="33398"/>
    <cellStyle name="Финансовый 2 6 2 2 2 12" xfId="39760"/>
    <cellStyle name="Финансовый 2 6 2 2 2 13" xfId="41727"/>
    <cellStyle name="Финансовый 2 6 2 2 2 14" xfId="45977"/>
    <cellStyle name="Финансовый 2 6 2 2 2 15" xfId="50226"/>
    <cellStyle name="Финансовый 2 6 2 2 2 16" xfId="54477"/>
    <cellStyle name="Финансовый 2 6 2 2 2 17" xfId="58726"/>
    <cellStyle name="Финансовый 2 6 2 2 2 2" xfId="2812"/>
    <cellStyle name="Финансовый 2 6 2 2 2 2 10" xfId="38414"/>
    <cellStyle name="Финансовый 2 6 2 2 2 2 11" xfId="43144"/>
    <cellStyle name="Финансовый 2 6 2 2 2 2 12" xfId="47394"/>
    <cellStyle name="Финансовый 2 6 2 2 2 2 13" xfId="51643"/>
    <cellStyle name="Финансовый 2 6 2 2 2 2 14" xfId="55893"/>
    <cellStyle name="Финансовый 2 6 2 2 2 2 15" xfId="60143"/>
    <cellStyle name="Финансовый 2 6 2 2 2 2 2" xfId="7383"/>
    <cellStyle name="Финансовый 2 6 2 2 2 2 3" xfId="12173"/>
    <cellStyle name="Финансовый 2 6 2 2 2 2 4" xfId="16499"/>
    <cellStyle name="Финансовый 2 6 2 2 2 2 5" xfId="18585"/>
    <cellStyle name="Финансовый 2 6 2 2 2 2 6" xfId="23375"/>
    <cellStyle name="Финансовый 2 6 2 2 2 2 7" xfId="25227"/>
    <cellStyle name="Финансовый 2 6 2 2 2 2 8" xfId="30262"/>
    <cellStyle name="Финансовый 2 6 2 2 2 2 9" xfId="34816"/>
    <cellStyle name="Финансовый 2 6 2 2 2 3" xfId="4228"/>
    <cellStyle name="Финансовый 2 6 2 2 2 3 10" xfId="40427"/>
    <cellStyle name="Финансовый 2 6 2 2 2 3 11" xfId="44560"/>
    <cellStyle name="Финансовый 2 6 2 2 2 3 12" xfId="48810"/>
    <cellStyle name="Финансовый 2 6 2 2 2 3 13" xfId="53059"/>
    <cellStyle name="Финансовый 2 6 2 2 2 3 14" xfId="57309"/>
    <cellStyle name="Финансовый 2 6 2 2 2 3 15" xfId="61559"/>
    <cellStyle name="Финансовый 2 6 2 2 2 3 2" xfId="8799"/>
    <cellStyle name="Финансовый 2 6 2 2 2 3 3" xfId="10858"/>
    <cellStyle name="Финансовый 2 6 2 2 2 3 4" xfId="13971"/>
    <cellStyle name="Финансовый 2 6 2 2 2 3 5" xfId="18808"/>
    <cellStyle name="Финансовый 2 6 2 2 2 3 6" xfId="23376"/>
    <cellStyle name="Финансовый 2 6 2 2 2 3 7" xfId="23811"/>
    <cellStyle name="Финансовый 2 6 2 2 2 3 8" xfId="31678"/>
    <cellStyle name="Финансовый 2 6 2 2 2 3 9" xfId="36232"/>
    <cellStyle name="Финансовый 2 6 2 2 2 4" xfId="5965"/>
    <cellStyle name="Финансовый 2 6 2 2 2 5" xfId="9562"/>
    <cellStyle name="Финансовый 2 6 2 2 2 6" xfId="17271"/>
    <cellStyle name="Финансовый 2 6 2 2 2 7" xfId="18286"/>
    <cellStyle name="Финансовый 2 6 2 2 2 8" xfId="23374"/>
    <cellStyle name="Финансовый 2 6 2 2 2 9" xfId="26644"/>
    <cellStyle name="Финансовый 2 6 2 2 3" xfId="2105"/>
    <cellStyle name="Финансовый 2 6 2 2 3 10" xfId="39091"/>
    <cellStyle name="Финансовый 2 6 2 2 3 11" xfId="42437"/>
    <cellStyle name="Финансовый 2 6 2 2 3 12" xfId="46687"/>
    <cellStyle name="Финансовый 2 6 2 2 3 13" xfId="50936"/>
    <cellStyle name="Финансовый 2 6 2 2 3 14" xfId="55186"/>
    <cellStyle name="Финансовый 2 6 2 2 3 15" xfId="59436"/>
    <cellStyle name="Финансовый 2 6 2 2 3 2" xfId="6676"/>
    <cellStyle name="Финансовый 2 6 2 2 3 3" xfId="9974"/>
    <cellStyle name="Финансовый 2 6 2 2 3 4" xfId="16619"/>
    <cellStyle name="Финансовый 2 6 2 2 3 5" xfId="18149"/>
    <cellStyle name="Финансовый 2 6 2 2 3 6" xfId="23377"/>
    <cellStyle name="Финансовый 2 6 2 2 3 7" xfId="25934"/>
    <cellStyle name="Финансовый 2 6 2 2 3 8" xfId="29555"/>
    <cellStyle name="Финансовый 2 6 2 2 3 9" xfId="34109"/>
    <cellStyle name="Финансовый 2 6 2 2 4" xfId="3521"/>
    <cellStyle name="Финансовый 2 6 2 2 4 10" xfId="37728"/>
    <cellStyle name="Финансовый 2 6 2 2 4 11" xfId="43853"/>
    <cellStyle name="Финансовый 2 6 2 2 4 12" xfId="48103"/>
    <cellStyle name="Финансовый 2 6 2 2 4 13" xfId="52352"/>
    <cellStyle name="Финансовый 2 6 2 2 4 14" xfId="56602"/>
    <cellStyle name="Финансовый 2 6 2 2 4 15" xfId="60852"/>
    <cellStyle name="Финансовый 2 6 2 2 4 2" xfId="8092"/>
    <cellStyle name="Финансовый 2 6 2 2 4 3" xfId="10903"/>
    <cellStyle name="Финансовый 2 6 2 2 4 4" xfId="15559"/>
    <cellStyle name="Финансовый 2 6 2 2 4 5" xfId="18449"/>
    <cellStyle name="Финансовый 2 6 2 2 4 6" xfId="23378"/>
    <cellStyle name="Финансовый 2 6 2 2 4 7" xfId="24518"/>
    <cellStyle name="Финансовый 2 6 2 2 4 8" xfId="30971"/>
    <cellStyle name="Финансовый 2 6 2 2 4 9" xfId="35525"/>
    <cellStyle name="Финансовый 2 6 2 2 5" xfId="4988"/>
    <cellStyle name="Финансовый 2 6 2 2 6" xfId="10212"/>
    <cellStyle name="Финансовый 2 6 2 2 7" xfId="15891"/>
    <cellStyle name="Финансовый 2 6 2 2 8" xfId="17989"/>
    <cellStyle name="Финансовый 2 6 2 2 9" xfId="23373"/>
    <cellStyle name="Финансовый 2 6 2 20" xfId="53534"/>
    <cellStyle name="Финансовый 2 6 2 21" xfId="57783"/>
    <cellStyle name="Финансовый 2 6 2 3" xfId="765"/>
    <cellStyle name="Финансовый 2 6 2 3 10" xfId="27017"/>
    <cellStyle name="Финансовый 2 6 2 3 11" xfId="28472"/>
    <cellStyle name="Финансовый 2 6 2 3 12" xfId="32780"/>
    <cellStyle name="Финансовый 2 6 2 3 13" xfId="36786"/>
    <cellStyle name="Финансовый 2 6 2 3 14" xfId="41354"/>
    <cellStyle name="Финансовый 2 6 2 3 15" xfId="45604"/>
    <cellStyle name="Финансовый 2 6 2 3 16" xfId="49853"/>
    <cellStyle name="Финансовый 2 6 2 3 17" xfId="54104"/>
    <cellStyle name="Финансовый 2 6 2 3 18" xfId="58353"/>
    <cellStyle name="Финансовый 2 6 2 3 2" xfId="1728"/>
    <cellStyle name="Финансовый 2 6 2 3 2 10" xfId="29179"/>
    <cellStyle name="Финансовый 2 6 2 3 2 11" xfId="33732"/>
    <cellStyle name="Финансовый 2 6 2 3 2 12" xfId="39710"/>
    <cellStyle name="Финансовый 2 6 2 3 2 13" xfId="42061"/>
    <cellStyle name="Финансовый 2 6 2 3 2 14" xfId="46311"/>
    <cellStyle name="Финансовый 2 6 2 3 2 15" xfId="50560"/>
    <cellStyle name="Финансовый 2 6 2 3 2 16" xfId="54811"/>
    <cellStyle name="Финансовый 2 6 2 3 2 17" xfId="59060"/>
    <cellStyle name="Финансовый 2 6 2 3 2 2" xfId="3146"/>
    <cellStyle name="Финансовый 2 6 2 3 2 2 10" xfId="38363"/>
    <cellStyle name="Финансовый 2 6 2 3 2 2 11" xfId="43478"/>
    <cellStyle name="Финансовый 2 6 2 3 2 2 12" xfId="47728"/>
    <cellStyle name="Финансовый 2 6 2 3 2 2 13" xfId="51977"/>
    <cellStyle name="Финансовый 2 6 2 3 2 2 14" xfId="56227"/>
    <cellStyle name="Финансовый 2 6 2 3 2 2 15" xfId="60477"/>
    <cellStyle name="Финансовый 2 6 2 3 2 2 2" xfId="7717"/>
    <cellStyle name="Финансовый 2 6 2 3 2 2 3" xfId="12005"/>
    <cellStyle name="Финансовый 2 6 2 3 2 2 4" xfId="16802"/>
    <cellStyle name="Финансовый 2 6 2 3 2 2 5" xfId="18602"/>
    <cellStyle name="Финансовый 2 6 2 3 2 2 6" xfId="23381"/>
    <cellStyle name="Финансовый 2 6 2 3 2 2 7" xfId="24893"/>
    <cellStyle name="Финансовый 2 6 2 3 2 2 8" xfId="30596"/>
    <cellStyle name="Финансовый 2 6 2 3 2 2 9" xfId="35150"/>
    <cellStyle name="Финансовый 2 6 2 3 2 3" xfId="4562"/>
    <cellStyle name="Финансовый 2 6 2 3 2 3 10" xfId="40376"/>
    <cellStyle name="Финансовый 2 6 2 3 2 3 11" xfId="44894"/>
    <cellStyle name="Финансовый 2 6 2 3 2 3 12" xfId="49144"/>
    <cellStyle name="Финансовый 2 6 2 3 2 3 13" xfId="53393"/>
    <cellStyle name="Финансовый 2 6 2 3 2 3 14" xfId="57643"/>
    <cellStyle name="Финансовый 2 6 2 3 2 3 15" xfId="61893"/>
    <cellStyle name="Финансовый 2 6 2 3 2 3 2" xfId="9133"/>
    <cellStyle name="Финансовый 2 6 2 3 2 3 3" xfId="11783"/>
    <cellStyle name="Финансовый 2 6 2 3 2 3 4" xfId="16170"/>
    <cellStyle name="Финансовый 2 6 2 3 2 3 5" xfId="18826"/>
    <cellStyle name="Финансовый 2 6 2 3 2 3 6" xfId="23382"/>
    <cellStyle name="Финансовый 2 6 2 3 2 3 7" xfId="27763"/>
    <cellStyle name="Финансовый 2 6 2 3 2 3 8" xfId="32012"/>
    <cellStyle name="Финансовый 2 6 2 3 2 3 9" xfId="36566"/>
    <cellStyle name="Финансовый 2 6 2 3 2 4" xfId="6299"/>
    <cellStyle name="Финансовый 2 6 2 3 2 5" xfId="11429"/>
    <cellStyle name="Финансовый 2 6 2 3 2 6" xfId="16588"/>
    <cellStyle name="Финансовый 2 6 2 3 2 7" xfId="18303"/>
    <cellStyle name="Финансовый 2 6 2 3 2 8" xfId="23380"/>
    <cellStyle name="Финансовый 2 6 2 3 2 9" xfId="26310"/>
    <cellStyle name="Финансовый 2 6 2 3 3" xfId="2439"/>
    <cellStyle name="Финансовый 2 6 2 3 3 10" xfId="39043"/>
    <cellStyle name="Финансовый 2 6 2 3 3 11" xfId="42771"/>
    <cellStyle name="Финансовый 2 6 2 3 3 12" xfId="47021"/>
    <cellStyle name="Финансовый 2 6 2 3 3 13" xfId="51270"/>
    <cellStyle name="Финансовый 2 6 2 3 3 14" xfId="55520"/>
    <cellStyle name="Финансовый 2 6 2 3 3 15" xfId="59770"/>
    <cellStyle name="Финансовый 2 6 2 3 3 2" xfId="7010"/>
    <cellStyle name="Финансовый 2 6 2 3 3 3" xfId="9496"/>
    <cellStyle name="Финансовый 2 6 2 3 3 4" xfId="13448"/>
    <cellStyle name="Финансовый 2 6 2 3 3 5" xfId="18877"/>
    <cellStyle name="Финансовый 2 6 2 3 3 6" xfId="23383"/>
    <cellStyle name="Финансовый 2 6 2 3 3 7" xfId="25600"/>
    <cellStyle name="Финансовый 2 6 2 3 3 8" xfId="29889"/>
    <cellStyle name="Финансовый 2 6 2 3 3 9" xfId="34443"/>
    <cellStyle name="Финансовый 2 6 2 3 4" xfId="3855"/>
    <cellStyle name="Финансовый 2 6 2 3 4 10" xfId="37677"/>
    <cellStyle name="Финансовый 2 6 2 3 4 11" xfId="44187"/>
    <cellStyle name="Финансовый 2 6 2 3 4 12" xfId="48437"/>
    <cellStyle name="Финансовый 2 6 2 3 4 13" xfId="52686"/>
    <cellStyle name="Финансовый 2 6 2 3 4 14" xfId="56936"/>
    <cellStyle name="Финансовый 2 6 2 3 4 15" xfId="61186"/>
    <cellStyle name="Финансовый 2 6 2 3 4 2" xfId="8426"/>
    <cellStyle name="Финансовый 2 6 2 3 4 3" xfId="9372"/>
    <cellStyle name="Финансовый 2 6 2 3 4 4" xfId="16675"/>
    <cellStyle name="Финансовый 2 6 2 3 4 5" xfId="18217"/>
    <cellStyle name="Финансовый 2 6 2 3 4 6" xfId="23384"/>
    <cellStyle name="Финансовый 2 6 2 3 4 7" xfId="24184"/>
    <cellStyle name="Финансовый 2 6 2 3 4 8" xfId="31305"/>
    <cellStyle name="Финансовый 2 6 2 3 4 9" xfId="35859"/>
    <cellStyle name="Финансовый 2 6 2 3 5" xfId="5336"/>
    <cellStyle name="Финансовый 2 6 2 3 6" xfId="12712"/>
    <cellStyle name="Финансовый 2 6 2 3 7" xfId="17298"/>
    <cellStyle name="Финансовый 2 6 2 3 8" xfId="18006"/>
    <cellStyle name="Финансовый 2 6 2 3 9" xfId="23379"/>
    <cellStyle name="Финансовый 2 6 2 4" xfId="1020"/>
    <cellStyle name="Финансовый 2 6 2 4 2" xfId="11267"/>
    <cellStyle name="Финансовый 2 6 2 4 3" xfId="14147"/>
    <cellStyle name="Финансовый 2 6 2 4 4" xfId="18535"/>
    <cellStyle name="Финансовый 2 6 2 4 5" xfId="23385"/>
    <cellStyle name="Финансовый 2 6 2 4 6" xfId="36725"/>
    <cellStyle name="Финансовый 2 6 2 5" xfId="1158"/>
    <cellStyle name="Финансовый 2 6 2 5 10" xfId="28609"/>
    <cellStyle name="Финансовый 2 6 2 5 11" xfId="33162"/>
    <cellStyle name="Финансовый 2 6 2 5 12" xfId="33004"/>
    <cellStyle name="Финансовый 2 6 2 5 13" xfId="41491"/>
    <cellStyle name="Финансовый 2 6 2 5 14" xfId="45741"/>
    <cellStyle name="Финансовый 2 6 2 5 15" xfId="49990"/>
    <cellStyle name="Финансовый 2 6 2 5 16" xfId="54241"/>
    <cellStyle name="Финансовый 2 6 2 5 17" xfId="58490"/>
    <cellStyle name="Финансовый 2 6 2 5 2" xfId="2576"/>
    <cellStyle name="Финансовый 2 6 2 5 2 10" xfId="39413"/>
    <cellStyle name="Финансовый 2 6 2 5 2 11" xfId="42908"/>
    <cellStyle name="Финансовый 2 6 2 5 2 12" xfId="47158"/>
    <cellStyle name="Финансовый 2 6 2 5 2 13" xfId="51407"/>
    <cellStyle name="Финансовый 2 6 2 5 2 14" xfId="55657"/>
    <cellStyle name="Финансовый 2 6 2 5 2 15" xfId="59907"/>
    <cellStyle name="Финансовый 2 6 2 5 2 2" xfId="7147"/>
    <cellStyle name="Финансовый 2 6 2 5 2 3" xfId="10783"/>
    <cellStyle name="Финансовый 2 6 2 5 2 4" xfId="16629"/>
    <cellStyle name="Финансовый 2 6 2 5 2 5" xfId="18369"/>
    <cellStyle name="Финансовый 2 6 2 5 2 6" xfId="23387"/>
    <cellStyle name="Финансовый 2 6 2 5 2 7" xfId="25463"/>
    <cellStyle name="Финансовый 2 6 2 5 2 8" xfId="30026"/>
    <cellStyle name="Финансовый 2 6 2 5 2 9" xfId="34580"/>
    <cellStyle name="Финансовый 2 6 2 5 3" xfId="3992"/>
    <cellStyle name="Финансовый 2 6 2 5 3 10" xfId="37956"/>
    <cellStyle name="Финансовый 2 6 2 5 3 11" xfId="44324"/>
    <cellStyle name="Финансовый 2 6 2 5 3 12" xfId="48574"/>
    <cellStyle name="Финансовый 2 6 2 5 3 13" xfId="52823"/>
    <cellStyle name="Финансовый 2 6 2 5 3 14" xfId="57073"/>
    <cellStyle name="Финансовый 2 6 2 5 3 15" xfId="61323"/>
    <cellStyle name="Финансовый 2 6 2 5 3 2" xfId="8563"/>
    <cellStyle name="Финансовый 2 6 2 5 3 3" xfId="10346"/>
    <cellStyle name="Финансовый 2 6 2 5 3 4" xfId="14630"/>
    <cellStyle name="Финансовый 2 6 2 5 3 5" xfId="18668"/>
    <cellStyle name="Финансовый 2 6 2 5 3 6" xfId="23388"/>
    <cellStyle name="Финансовый 2 6 2 5 3 7" xfId="24047"/>
    <cellStyle name="Финансовый 2 6 2 5 3 8" xfId="31442"/>
    <cellStyle name="Финансовый 2 6 2 5 3 9" xfId="35996"/>
    <cellStyle name="Финансовый 2 6 2 5 4" xfId="5729"/>
    <cellStyle name="Финансовый 2 6 2 5 5" xfId="12403"/>
    <cellStyle name="Финансовый 2 6 2 5 6" xfId="14669"/>
    <cellStyle name="Финансовый 2 6 2 5 7" xfId="18072"/>
    <cellStyle name="Финансовый 2 6 2 5 8" xfId="23386"/>
    <cellStyle name="Финансовый 2 6 2 5 9" xfId="26880"/>
    <cellStyle name="Финансовый 2 6 2 6" xfId="1966"/>
    <cellStyle name="Финансовый 2 6 2 6 10" xfId="40086"/>
    <cellStyle name="Финансовый 2 6 2 6 11" xfId="42299"/>
    <cellStyle name="Финансовый 2 6 2 6 12" xfId="46549"/>
    <cellStyle name="Финансовый 2 6 2 6 13" xfId="50798"/>
    <cellStyle name="Финансовый 2 6 2 6 14" xfId="55048"/>
    <cellStyle name="Финансовый 2 6 2 6 15" xfId="59298"/>
    <cellStyle name="Финансовый 2 6 2 6 2" xfId="6537"/>
    <cellStyle name="Финансовый 2 6 2 6 3" xfId="9598"/>
    <cellStyle name="Финансовый 2 6 2 6 4" xfId="15919"/>
    <cellStyle name="Финансовый 2 6 2 6 5" xfId="18703"/>
    <cellStyle name="Финансовый 2 6 2 6 6" xfId="23389"/>
    <cellStyle name="Финансовый 2 6 2 6 7" xfId="26072"/>
    <cellStyle name="Финансовый 2 6 2 6 8" xfId="29417"/>
    <cellStyle name="Финансовый 2 6 2 6 9" xfId="33970"/>
    <cellStyle name="Финансовый 2 6 2 7" xfId="3285"/>
    <cellStyle name="Финансовый 2 6 2 7 10" xfId="38741"/>
    <cellStyle name="Финансовый 2 6 2 7 11" xfId="43617"/>
    <cellStyle name="Финансовый 2 6 2 7 12" xfId="47867"/>
    <cellStyle name="Финансовый 2 6 2 7 13" xfId="52116"/>
    <cellStyle name="Финансовый 2 6 2 7 14" xfId="56366"/>
    <cellStyle name="Финансовый 2 6 2 7 15" xfId="60616"/>
    <cellStyle name="Финансовый 2 6 2 7 2" xfId="7856"/>
    <cellStyle name="Финансовый 2 6 2 7 3" xfId="11649"/>
    <cellStyle name="Финансовый 2 6 2 7 4" xfId="16527"/>
    <cellStyle name="Финансовый 2 6 2 7 5" xfId="18133"/>
    <cellStyle name="Финансовый 2 6 2 7 6" xfId="23390"/>
    <cellStyle name="Финансовый 2 6 2 7 7" xfId="24754"/>
    <cellStyle name="Финансовый 2 6 2 7 8" xfId="30735"/>
    <cellStyle name="Финансовый 2 6 2 7 9" xfId="35289"/>
    <cellStyle name="Финансовый 2 6 2 8" xfId="4748"/>
    <cellStyle name="Финансовый 2 6 2 9" xfId="11099"/>
    <cellStyle name="Финансовый 2 6 20" xfId="44955"/>
    <cellStyle name="Финансовый 2 6 21" xfId="49204"/>
    <cellStyle name="Финансовый 2 6 22" xfId="53455"/>
    <cellStyle name="Финансовый 2 6 23" xfId="57704"/>
    <cellStyle name="Финансовый 2 6 3" xfId="259"/>
    <cellStyle name="Финансовый 2 6 3 10" xfId="15055"/>
    <cellStyle name="Финансовый 2 6 3 11" xfId="18433"/>
    <cellStyle name="Финансовый 2 6 3 12" xfId="23391"/>
    <cellStyle name="Финансовый 2 6 3 13" xfId="27509"/>
    <cellStyle name="Финансовый 2 6 3 14" xfId="27980"/>
    <cellStyle name="Финансовый 2 6 3 15" xfId="32274"/>
    <cellStyle name="Финансовый 2 6 3 16" xfId="37375"/>
    <cellStyle name="Финансовый 2 6 3 17" xfId="40862"/>
    <cellStyle name="Финансовый 2 6 3 18" xfId="45112"/>
    <cellStyle name="Финансовый 2 6 3 19" xfId="49361"/>
    <cellStyle name="Финансовый 2 6 3 2" xfId="495"/>
    <cellStyle name="Финансовый 2 6 3 2 10" xfId="27273"/>
    <cellStyle name="Финансовый 2 6 3 2 11" xfId="28216"/>
    <cellStyle name="Финансовый 2 6 3 2 12" xfId="32510"/>
    <cellStyle name="Финансовый 2 6 3 2 13" xfId="37229"/>
    <cellStyle name="Финансовый 2 6 3 2 14" xfId="41098"/>
    <cellStyle name="Финансовый 2 6 3 2 15" xfId="45348"/>
    <cellStyle name="Финансовый 2 6 3 2 16" xfId="49597"/>
    <cellStyle name="Финансовый 2 6 3 2 17" xfId="53848"/>
    <cellStyle name="Финансовый 2 6 3 2 18" xfId="58097"/>
    <cellStyle name="Финансовый 2 6 3 2 2" xfId="1472"/>
    <cellStyle name="Финансовый 2 6 3 2 2 10" xfId="28923"/>
    <cellStyle name="Финансовый 2 6 3 2 2 11" xfId="33476"/>
    <cellStyle name="Финансовый 2 6 3 2 2 12" xfId="39759"/>
    <cellStyle name="Финансовый 2 6 3 2 2 13" xfId="41805"/>
    <cellStyle name="Финансовый 2 6 3 2 2 14" xfId="46055"/>
    <cellStyle name="Финансовый 2 6 3 2 2 15" xfId="50304"/>
    <cellStyle name="Финансовый 2 6 3 2 2 16" xfId="54555"/>
    <cellStyle name="Финансовый 2 6 3 2 2 17" xfId="58804"/>
    <cellStyle name="Финансовый 2 6 3 2 2 2" xfId="2890"/>
    <cellStyle name="Финансовый 2 6 3 2 2 2 10" xfId="38413"/>
    <cellStyle name="Финансовый 2 6 3 2 2 2 11" xfId="43222"/>
    <cellStyle name="Финансовый 2 6 3 2 2 2 12" xfId="47472"/>
    <cellStyle name="Финансовый 2 6 3 2 2 2 13" xfId="51721"/>
    <cellStyle name="Финансовый 2 6 3 2 2 2 14" xfId="55971"/>
    <cellStyle name="Финансовый 2 6 3 2 2 2 15" xfId="60221"/>
    <cellStyle name="Финансовый 2 6 3 2 2 2 2" xfId="7461"/>
    <cellStyle name="Финансовый 2 6 3 2 2 2 3" xfId="10168"/>
    <cellStyle name="Финансовый 2 6 3 2 2 2 4" xfId="16809"/>
    <cellStyle name="Финансовый 2 6 3 2 2 2 5" xfId="18586"/>
    <cellStyle name="Финансовый 2 6 3 2 2 2 6" xfId="23394"/>
    <cellStyle name="Финансовый 2 6 3 2 2 2 7" xfId="25149"/>
    <cellStyle name="Финансовый 2 6 3 2 2 2 8" xfId="30340"/>
    <cellStyle name="Финансовый 2 6 3 2 2 2 9" xfId="34894"/>
    <cellStyle name="Финансовый 2 6 3 2 2 3" xfId="4306"/>
    <cellStyle name="Финансовый 2 6 3 2 2 3 10" xfId="40426"/>
    <cellStyle name="Финансовый 2 6 3 2 2 3 11" xfId="44638"/>
    <cellStyle name="Финансовый 2 6 3 2 2 3 12" xfId="48888"/>
    <cellStyle name="Финансовый 2 6 3 2 2 3 13" xfId="53137"/>
    <cellStyle name="Финансовый 2 6 3 2 2 3 14" xfId="57387"/>
    <cellStyle name="Финансовый 2 6 3 2 2 3 15" xfId="61637"/>
    <cellStyle name="Финансовый 2 6 3 2 2 3 2" xfId="8877"/>
    <cellStyle name="Финансовый 2 6 3 2 2 3 3" xfId="9480"/>
    <cellStyle name="Финансовый 2 6 3 2 2 3 4" xfId="17107"/>
    <cellStyle name="Финансовый 2 6 3 2 2 3 5" xfId="18809"/>
    <cellStyle name="Финансовый 2 6 3 2 2 3 6" xfId="23395"/>
    <cellStyle name="Финансовый 2 6 3 2 2 3 7" xfId="23733"/>
    <cellStyle name="Финансовый 2 6 3 2 2 3 8" xfId="31756"/>
    <cellStyle name="Финансовый 2 6 3 2 2 3 9" xfId="36310"/>
    <cellStyle name="Финансовый 2 6 3 2 2 4" xfId="6043"/>
    <cellStyle name="Финансовый 2 6 3 2 2 5" xfId="10518"/>
    <cellStyle name="Финансовый 2 6 3 2 2 6" xfId="17259"/>
    <cellStyle name="Финансовый 2 6 3 2 2 7" xfId="18287"/>
    <cellStyle name="Финансовый 2 6 3 2 2 8" xfId="23393"/>
    <cellStyle name="Финансовый 2 6 3 2 2 9" xfId="26566"/>
    <cellStyle name="Финансовый 2 6 3 2 3" xfId="2183"/>
    <cellStyle name="Финансовый 2 6 3 2 3 10" xfId="39090"/>
    <cellStyle name="Финансовый 2 6 3 2 3 11" xfId="42515"/>
    <cellStyle name="Финансовый 2 6 3 2 3 12" xfId="46765"/>
    <cellStyle name="Финансовый 2 6 3 2 3 13" xfId="51014"/>
    <cellStyle name="Финансовый 2 6 3 2 3 14" xfId="55264"/>
    <cellStyle name="Финансовый 2 6 3 2 3 15" xfId="59514"/>
    <cellStyle name="Финансовый 2 6 3 2 3 2" xfId="6754"/>
    <cellStyle name="Финансовый 2 6 3 2 3 3" xfId="12838"/>
    <cellStyle name="Финансовый 2 6 3 2 3 4" xfId="15898"/>
    <cellStyle name="Финансовый 2 6 3 2 3 5" xfId="18166"/>
    <cellStyle name="Финансовый 2 6 3 2 3 6" xfId="23396"/>
    <cellStyle name="Финансовый 2 6 3 2 3 7" xfId="25856"/>
    <cellStyle name="Финансовый 2 6 3 2 3 8" xfId="29633"/>
    <cellStyle name="Финансовый 2 6 3 2 3 9" xfId="34187"/>
    <cellStyle name="Финансовый 2 6 3 2 4" xfId="3599"/>
    <cellStyle name="Финансовый 2 6 3 2 4 10" xfId="37727"/>
    <cellStyle name="Финансовый 2 6 3 2 4 11" xfId="43931"/>
    <cellStyle name="Финансовый 2 6 3 2 4 12" xfId="48181"/>
    <cellStyle name="Финансовый 2 6 3 2 4 13" xfId="52430"/>
    <cellStyle name="Финансовый 2 6 3 2 4 14" xfId="56680"/>
    <cellStyle name="Финансовый 2 6 3 2 4 15" xfId="60930"/>
    <cellStyle name="Финансовый 2 6 3 2 4 2" xfId="8170"/>
    <cellStyle name="Финансовый 2 6 3 2 4 3" xfId="10399"/>
    <cellStyle name="Финансовый 2 6 3 2 4 4" xfId="16554"/>
    <cellStyle name="Финансовый 2 6 3 2 4 5" xfId="18466"/>
    <cellStyle name="Финансовый 2 6 3 2 4 6" xfId="23397"/>
    <cellStyle name="Финансовый 2 6 3 2 4 7" xfId="24440"/>
    <cellStyle name="Финансовый 2 6 3 2 4 8" xfId="31049"/>
    <cellStyle name="Финансовый 2 6 3 2 4 9" xfId="35603"/>
    <cellStyle name="Финансовый 2 6 3 2 5" xfId="5066"/>
    <cellStyle name="Финансовый 2 6 3 2 6" xfId="11620"/>
    <cellStyle name="Финансовый 2 6 3 2 7" xfId="13658"/>
    <cellStyle name="Финансовый 2 6 3 2 8" xfId="17990"/>
    <cellStyle name="Финансовый 2 6 3 2 9" xfId="23392"/>
    <cellStyle name="Финансовый 2 6 3 20" xfId="53612"/>
    <cellStyle name="Финансовый 2 6 3 21" xfId="57861"/>
    <cellStyle name="Финансовый 2 6 3 3" xfId="766"/>
    <cellStyle name="Финансовый 2 6 3 3 10" xfId="27016"/>
    <cellStyle name="Финансовый 2 6 3 3 11" xfId="28473"/>
    <cellStyle name="Финансовый 2 6 3 3 12" xfId="32781"/>
    <cellStyle name="Финансовый 2 6 3 3 13" xfId="36785"/>
    <cellStyle name="Финансовый 2 6 3 3 14" xfId="41355"/>
    <cellStyle name="Финансовый 2 6 3 3 15" xfId="45605"/>
    <cellStyle name="Финансовый 2 6 3 3 16" xfId="49854"/>
    <cellStyle name="Финансовый 2 6 3 3 17" xfId="54105"/>
    <cellStyle name="Финансовый 2 6 3 3 18" xfId="58354"/>
    <cellStyle name="Финансовый 2 6 3 3 2" xfId="1729"/>
    <cellStyle name="Финансовый 2 6 3 3 2 10" xfId="29180"/>
    <cellStyle name="Финансовый 2 6 3 3 2 11" xfId="33733"/>
    <cellStyle name="Финансовый 2 6 3 3 2 12" xfId="39633"/>
    <cellStyle name="Финансовый 2 6 3 3 2 13" xfId="42062"/>
    <cellStyle name="Финансовый 2 6 3 3 2 14" xfId="46312"/>
    <cellStyle name="Финансовый 2 6 3 3 2 15" xfId="50561"/>
    <cellStyle name="Финансовый 2 6 3 3 2 16" xfId="54812"/>
    <cellStyle name="Финансовый 2 6 3 3 2 17" xfId="59061"/>
    <cellStyle name="Финансовый 2 6 3 3 2 2" xfId="3147"/>
    <cellStyle name="Финансовый 2 6 3 3 2 2 10" xfId="38288"/>
    <cellStyle name="Финансовый 2 6 3 3 2 2 11" xfId="43479"/>
    <cellStyle name="Финансовый 2 6 3 3 2 2 12" xfId="47729"/>
    <cellStyle name="Финансовый 2 6 3 3 2 2 13" xfId="51978"/>
    <cellStyle name="Финансовый 2 6 3 3 2 2 14" xfId="56228"/>
    <cellStyle name="Финансовый 2 6 3 3 2 2 15" xfId="60478"/>
    <cellStyle name="Финансовый 2 6 3 3 2 2 2" xfId="7718"/>
    <cellStyle name="Финансовый 2 6 3 3 2 2 3" xfId="11406"/>
    <cellStyle name="Финансовый 2 6 3 3 2 2 4" xfId="15650"/>
    <cellStyle name="Финансовый 2 6 3 3 2 2 5" xfId="18619"/>
    <cellStyle name="Финансовый 2 6 3 3 2 2 6" xfId="23400"/>
    <cellStyle name="Финансовый 2 6 3 3 2 2 7" xfId="24892"/>
    <cellStyle name="Финансовый 2 6 3 3 2 2 8" xfId="30597"/>
    <cellStyle name="Финансовый 2 6 3 3 2 2 9" xfId="35151"/>
    <cellStyle name="Финансовый 2 6 3 3 2 3" xfId="4563"/>
    <cellStyle name="Финансовый 2 6 3 3 2 3 10" xfId="40302"/>
    <cellStyle name="Финансовый 2 6 3 3 2 3 11" xfId="44895"/>
    <cellStyle name="Финансовый 2 6 3 3 2 3 12" xfId="49145"/>
    <cellStyle name="Финансовый 2 6 3 3 2 3 13" xfId="53394"/>
    <cellStyle name="Финансовый 2 6 3 3 2 3 14" xfId="57644"/>
    <cellStyle name="Финансовый 2 6 3 3 2 3 15" xfId="61894"/>
    <cellStyle name="Финансовый 2 6 3 3 2 3 2" xfId="9134"/>
    <cellStyle name="Финансовый 2 6 3 3 2 3 3" xfId="9289"/>
    <cellStyle name="Финансовый 2 6 3 3 2 3 4" xfId="17198"/>
    <cellStyle name="Финансовый 2 6 3 3 2 3 5" xfId="18843"/>
    <cellStyle name="Финансовый 2 6 3 3 2 3 6" xfId="23401"/>
    <cellStyle name="Финансовый 2 6 3 3 2 3 7" xfId="27764"/>
    <cellStyle name="Финансовый 2 6 3 3 2 3 8" xfId="32013"/>
    <cellStyle name="Финансовый 2 6 3 3 2 3 9" xfId="36567"/>
    <cellStyle name="Финансовый 2 6 3 3 2 4" xfId="6300"/>
    <cellStyle name="Финансовый 2 6 3 3 2 5" xfId="5557"/>
    <cellStyle name="Финансовый 2 6 3 3 2 6" xfId="15443"/>
    <cellStyle name="Финансовый 2 6 3 3 2 7" xfId="18320"/>
    <cellStyle name="Финансовый 2 6 3 3 2 8" xfId="23399"/>
    <cellStyle name="Финансовый 2 6 3 3 2 9" xfId="26309"/>
    <cellStyle name="Финансовый 2 6 3 3 3" xfId="2440"/>
    <cellStyle name="Финансовый 2 6 3 3 3 10" xfId="38968"/>
    <cellStyle name="Финансовый 2 6 3 3 3 11" xfId="42772"/>
    <cellStyle name="Финансовый 2 6 3 3 3 12" xfId="47022"/>
    <cellStyle name="Финансовый 2 6 3 3 3 13" xfId="51271"/>
    <cellStyle name="Финансовый 2 6 3 3 3 14" xfId="55521"/>
    <cellStyle name="Финансовый 2 6 3 3 3 15" xfId="59771"/>
    <cellStyle name="Финансовый 2 6 3 3 3 2" xfId="7011"/>
    <cellStyle name="Финансовый 2 6 3 3 3 3" xfId="10901"/>
    <cellStyle name="Финансовый 2 6 3 3 3 4" xfId="16582"/>
    <cellStyle name="Финансовый 2 6 3 3 3 5" xfId="18895"/>
    <cellStyle name="Финансовый 2 6 3 3 3 6" xfId="23402"/>
    <cellStyle name="Финансовый 2 6 3 3 3 7" xfId="25599"/>
    <cellStyle name="Финансовый 2 6 3 3 3 8" xfId="29890"/>
    <cellStyle name="Финансовый 2 6 3 3 3 9" xfId="34444"/>
    <cellStyle name="Финансовый 2 6 3 3 4" xfId="3856"/>
    <cellStyle name="Финансовый 2 6 3 3 4 10" xfId="37599"/>
    <cellStyle name="Финансовый 2 6 3 3 4 11" xfId="44188"/>
    <cellStyle name="Финансовый 2 6 3 3 4 12" xfId="48438"/>
    <cellStyle name="Финансовый 2 6 3 3 4 13" xfId="52687"/>
    <cellStyle name="Финансовый 2 6 3 3 4 14" xfId="56937"/>
    <cellStyle name="Финансовый 2 6 3 3 4 15" xfId="61187"/>
    <cellStyle name="Финансовый 2 6 3 3 4 2" xfId="8427"/>
    <cellStyle name="Финансовый 2 6 3 3 4 3" xfId="11158"/>
    <cellStyle name="Финансовый 2 6 3 3 4 4" xfId="14995"/>
    <cellStyle name="Финансовый 2 6 3 3 4 5" xfId="18915"/>
    <cellStyle name="Финансовый 2 6 3 3 4 6" xfId="23403"/>
    <cellStyle name="Финансовый 2 6 3 3 4 7" xfId="24183"/>
    <cellStyle name="Финансовый 2 6 3 3 4 8" xfId="31306"/>
    <cellStyle name="Финансовый 2 6 3 3 4 9" xfId="35860"/>
    <cellStyle name="Финансовый 2 6 3 3 5" xfId="5337"/>
    <cellStyle name="Финансовый 2 6 3 3 6" xfId="12038"/>
    <cellStyle name="Финансовый 2 6 3 3 7" xfId="17800"/>
    <cellStyle name="Финансовый 2 6 3 3 8" xfId="18023"/>
    <cellStyle name="Финансовый 2 6 3 3 9" xfId="23398"/>
    <cellStyle name="Финансовый 2 6 3 4" xfId="1021"/>
    <cellStyle name="Финансовый 2 6 3 4 2" xfId="10138"/>
    <cellStyle name="Финансовый 2 6 3 4 3" xfId="16665"/>
    <cellStyle name="Финансовый 2 6 3 4 4" xfId="18228"/>
    <cellStyle name="Финансовый 2 6 3 4 5" xfId="23404"/>
    <cellStyle name="Финансовый 2 6 3 4 6" xfId="36650"/>
    <cellStyle name="Финансовый 2 6 3 5" xfId="1236"/>
    <cellStyle name="Финансовый 2 6 3 5 10" xfId="28687"/>
    <cellStyle name="Финансовый 2 6 3 5 11" xfId="33240"/>
    <cellStyle name="Финансовый 2 6 3 5 12" xfId="32852"/>
    <cellStyle name="Финансовый 2 6 3 5 13" xfId="41569"/>
    <cellStyle name="Финансовый 2 6 3 5 14" xfId="45819"/>
    <cellStyle name="Финансовый 2 6 3 5 15" xfId="50068"/>
    <cellStyle name="Финансовый 2 6 3 5 16" xfId="54319"/>
    <cellStyle name="Финансовый 2 6 3 5 17" xfId="58568"/>
    <cellStyle name="Финансовый 2 6 3 5 2" xfId="2654"/>
    <cellStyle name="Финансовый 2 6 3 5 2 10" xfId="32937"/>
    <cellStyle name="Финансовый 2 6 3 5 2 11" xfId="42986"/>
    <cellStyle name="Финансовый 2 6 3 5 2 12" xfId="47236"/>
    <cellStyle name="Финансовый 2 6 3 5 2 13" xfId="51485"/>
    <cellStyle name="Финансовый 2 6 3 5 2 14" xfId="55735"/>
    <cellStyle name="Финансовый 2 6 3 5 2 15" xfId="59985"/>
    <cellStyle name="Финансовый 2 6 3 5 2 2" xfId="7225"/>
    <cellStyle name="Финансовый 2 6 3 5 2 3" xfId="10265"/>
    <cellStyle name="Финансовый 2 6 3 5 2 4" xfId="15412"/>
    <cellStyle name="Финансовый 2 6 3 5 2 5" xfId="18082"/>
    <cellStyle name="Финансовый 2 6 3 5 2 6" xfId="23406"/>
    <cellStyle name="Финансовый 2 6 3 5 2 7" xfId="25385"/>
    <cellStyle name="Финансовый 2 6 3 5 2 8" xfId="30104"/>
    <cellStyle name="Финансовый 2 6 3 5 2 9" xfId="34658"/>
    <cellStyle name="Финансовый 2 6 3 5 3" xfId="4070"/>
    <cellStyle name="Финансовый 2 6 3 5 3 10" xfId="39362"/>
    <cellStyle name="Финансовый 2 6 3 5 3 11" xfId="44402"/>
    <cellStyle name="Финансовый 2 6 3 5 3 12" xfId="48652"/>
    <cellStyle name="Финансовый 2 6 3 5 3 13" xfId="52901"/>
    <cellStyle name="Финансовый 2 6 3 5 3 14" xfId="57151"/>
    <cellStyle name="Финансовый 2 6 3 5 3 15" xfId="61401"/>
    <cellStyle name="Финансовый 2 6 3 5 3 2" xfId="8641"/>
    <cellStyle name="Финансовый 2 6 3 5 3 3" xfId="12262"/>
    <cellStyle name="Финансовый 2 6 3 5 3 4" xfId="14222"/>
    <cellStyle name="Финансовый 2 6 3 5 3 5" xfId="18379"/>
    <cellStyle name="Финансовый 2 6 3 5 3 6" xfId="23407"/>
    <cellStyle name="Финансовый 2 6 3 5 3 7" xfId="23969"/>
    <cellStyle name="Финансовый 2 6 3 5 3 8" xfId="31520"/>
    <cellStyle name="Финансовый 2 6 3 5 3 9" xfId="36074"/>
    <cellStyle name="Финансовый 2 6 3 5 4" xfId="5807"/>
    <cellStyle name="Финансовый 2 6 3 5 5" xfId="13226"/>
    <cellStyle name="Финансовый 2 6 3 5 6" xfId="15102"/>
    <cellStyle name="Финансовый 2 6 3 5 7" xfId="18539"/>
    <cellStyle name="Финансовый 2 6 3 5 8" xfId="23405"/>
    <cellStyle name="Финансовый 2 6 3 5 9" xfId="26802"/>
    <cellStyle name="Финансовый 2 6 3 6" xfId="1967"/>
    <cellStyle name="Финансовый 2 6 3 6 10" xfId="37952"/>
    <cellStyle name="Финансовый 2 6 3 6 11" xfId="42300"/>
    <cellStyle name="Финансовый 2 6 3 6 12" xfId="46550"/>
    <cellStyle name="Финансовый 2 6 3 6 13" xfId="50799"/>
    <cellStyle name="Финансовый 2 6 3 6 14" xfId="55049"/>
    <cellStyle name="Финансовый 2 6 3 6 15" xfId="59299"/>
    <cellStyle name="Финансовый 2 6 3 6 2" xfId="6538"/>
    <cellStyle name="Финансовый 2 6 3 6 3" xfId="12458"/>
    <cellStyle name="Финансовый 2 6 3 6 4" xfId="17028"/>
    <cellStyle name="Финансовый 2 6 3 6 5" xfId="18679"/>
    <cellStyle name="Финансовый 2 6 3 6 6" xfId="23408"/>
    <cellStyle name="Финансовый 2 6 3 6 7" xfId="26071"/>
    <cellStyle name="Финансовый 2 6 3 6 8" xfId="29418"/>
    <cellStyle name="Финансовый 2 6 3 6 9" xfId="33971"/>
    <cellStyle name="Финансовый 2 6 3 7" xfId="3363"/>
    <cellStyle name="Финансовый 2 6 3 7 10" xfId="40036"/>
    <cellStyle name="Финансовый 2 6 3 7 11" xfId="43695"/>
    <cellStyle name="Финансовый 2 6 3 7 12" xfId="47945"/>
    <cellStyle name="Финансовый 2 6 3 7 13" xfId="52194"/>
    <cellStyle name="Финансовый 2 6 3 7 14" xfId="56444"/>
    <cellStyle name="Финансовый 2 6 3 7 15" xfId="60694"/>
    <cellStyle name="Финансовый 2 6 3 7 2" xfId="7934"/>
    <cellStyle name="Финансовый 2 6 3 7 3" xfId="5428"/>
    <cellStyle name="Финансовый 2 6 3 7 4" xfId="15135"/>
    <cellStyle name="Финансовый 2 6 3 7 5" xfId="18727"/>
    <cellStyle name="Финансовый 2 6 3 7 6" xfId="23409"/>
    <cellStyle name="Финансовый 2 6 3 7 7" xfId="24676"/>
    <cellStyle name="Финансовый 2 6 3 7 8" xfId="30813"/>
    <cellStyle name="Финансовый 2 6 3 7 9" xfId="35367"/>
    <cellStyle name="Финансовый 2 6 3 8" xfId="4829"/>
    <cellStyle name="Финансовый 2 6 3 9" xfId="12505"/>
    <cellStyle name="Финансовый 2 6 4" xfId="338"/>
    <cellStyle name="Финансовый 2 6 4 10" xfId="27430"/>
    <cellStyle name="Финансовый 2 6 4 11" xfId="28059"/>
    <cellStyle name="Финансовый 2 6 4 12" xfId="32353"/>
    <cellStyle name="Финансовый 2 6 4 13" xfId="38690"/>
    <cellStyle name="Финансовый 2 6 4 14" xfId="40941"/>
    <cellStyle name="Финансовый 2 6 4 15" xfId="45191"/>
    <cellStyle name="Финансовый 2 6 4 16" xfId="49440"/>
    <cellStyle name="Финансовый 2 6 4 17" xfId="53691"/>
    <cellStyle name="Финансовый 2 6 4 18" xfId="57940"/>
    <cellStyle name="Финансовый 2 6 4 2" xfId="1315"/>
    <cellStyle name="Финансовый 2 6 4 2 10" xfId="28766"/>
    <cellStyle name="Финансовый 2 6 4 2 11" xfId="33319"/>
    <cellStyle name="Финансовый 2 6 4 2 12" xfId="37324"/>
    <cellStyle name="Финансовый 2 6 4 2 13" xfId="41648"/>
    <cellStyle name="Финансовый 2 6 4 2 14" xfId="45898"/>
    <cellStyle name="Финансовый 2 6 4 2 15" xfId="50147"/>
    <cellStyle name="Финансовый 2 6 4 2 16" xfId="54398"/>
    <cellStyle name="Финансовый 2 6 4 2 17" xfId="58647"/>
    <cellStyle name="Финансовый 2 6 4 2 2" xfId="2733"/>
    <cellStyle name="Финансовый 2 6 4 2 2 10" xfId="37162"/>
    <cellStyle name="Финансовый 2 6 4 2 2 11" xfId="43065"/>
    <cellStyle name="Финансовый 2 6 4 2 2 12" xfId="47315"/>
    <cellStyle name="Финансовый 2 6 4 2 2 13" xfId="51564"/>
    <cellStyle name="Финансовый 2 6 4 2 2 14" xfId="55814"/>
    <cellStyle name="Финансовый 2 6 4 2 2 15" xfId="60064"/>
    <cellStyle name="Финансовый 2 6 4 2 2 2" xfId="7304"/>
    <cellStyle name="Финансовый 2 6 4 2 2 3" xfId="9511"/>
    <cellStyle name="Финансовый 2 6 4 2 2 4" xfId="17108"/>
    <cellStyle name="Финансовый 2 6 4 2 2 5" xfId="17994"/>
    <cellStyle name="Финансовый 2 6 4 2 2 6" xfId="23412"/>
    <cellStyle name="Финансовый 2 6 4 2 2 7" xfId="25306"/>
    <cellStyle name="Финансовый 2 6 4 2 2 8" xfId="30183"/>
    <cellStyle name="Финансовый 2 6 4 2 2 9" xfId="34737"/>
    <cellStyle name="Финансовый 2 6 4 2 3" xfId="4149"/>
    <cellStyle name="Финансовый 2 6 4 2 3 10" xfId="39755"/>
    <cellStyle name="Финансовый 2 6 4 2 3 11" xfId="44481"/>
    <cellStyle name="Финансовый 2 6 4 2 3 12" xfId="48731"/>
    <cellStyle name="Финансовый 2 6 4 2 3 13" xfId="52980"/>
    <cellStyle name="Финансовый 2 6 4 2 3 14" xfId="57230"/>
    <cellStyle name="Финансовый 2 6 4 2 3 15" xfId="61480"/>
    <cellStyle name="Финансовый 2 6 4 2 3 2" xfId="8720"/>
    <cellStyle name="Финансовый 2 6 4 2 3 3" xfId="12630"/>
    <cellStyle name="Финансовый 2 6 4 2 3 4" xfId="16317"/>
    <cellStyle name="Финансовый 2 6 4 2 3 5" xfId="18291"/>
    <cellStyle name="Финансовый 2 6 4 2 3 6" xfId="23413"/>
    <cellStyle name="Финансовый 2 6 4 2 3 7" xfId="23890"/>
    <cellStyle name="Финансовый 2 6 4 2 3 8" xfId="31599"/>
    <cellStyle name="Финансовый 2 6 4 2 3 9" xfId="36153"/>
    <cellStyle name="Финансовый 2 6 4 2 4" xfId="5886"/>
    <cellStyle name="Финансовый 2 6 4 2 5" xfId="12802"/>
    <cellStyle name="Финансовый 2 6 4 2 6" xfId="14287"/>
    <cellStyle name="Финансовый 2 6 4 2 7" xfId="18437"/>
    <cellStyle name="Финансовый 2 6 4 2 8" xfId="23411"/>
    <cellStyle name="Финансовый 2 6 4 2 9" xfId="26723"/>
    <cellStyle name="Финансовый 2 6 4 3" xfId="2026"/>
    <cellStyle name="Финансовый 2 6 4 3 10" xfId="38409"/>
    <cellStyle name="Финансовый 2 6 4 3 11" xfId="42358"/>
    <cellStyle name="Финансовый 2 6 4 3 12" xfId="46608"/>
    <cellStyle name="Финансовый 2 6 4 3 13" xfId="50857"/>
    <cellStyle name="Финансовый 2 6 4 3 14" xfId="55107"/>
    <cellStyle name="Финансовый 2 6 4 3 15" xfId="59357"/>
    <cellStyle name="Финансовый 2 6 4 3 2" xfId="6597"/>
    <cellStyle name="Финансовый 2 6 4 3 3" xfId="10600"/>
    <cellStyle name="Финансовый 2 6 4 3 4" xfId="15855"/>
    <cellStyle name="Финансовый 2 6 4 3 5" xfId="18590"/>
    <cellStyle name="Финансовый 2 6 4 3 6" xfId="23414"/>
    <cellStyle name="Финансовый 2 6 4 3 7" xfId="26013"/>
    <cellStyle name="Финансовый 2 6 4 3 8" xfId="29476"/>
    <cellStyle name="Финансовый 2 6 4 3 9" xfId="34030"/>
    <cellStyle name="Финансовый 2 6 4 4" xfId="3442"/>
    <cellStyle name="Финансовый 2 6 4 4 10" xfId="40422"/>
    <cellStyle name="Финансовый 2 6 4 4 11" xfId="43774"/>
    <cellStyle name="Финансовый 2 6 4 4 12" xfId="48024"/>
    <cellStyle name="Финансовый 2 6 4 4 13" xfId="52273"/>
    <cellStyle name="Финансовый 2 6 4 4 14" xfId="56523"/>
    <cellStyle name="Финансовый 2 6 4 4 15" xfId="60773"/>
    <cellStyle name="Финансовый 2 6 4 4 2" xfId="8013"/>
    <cellStyle name="Финансовый 2 6 4 4 3" xfId="13020"/>
    <cellStyle name="Финансовый 2 6 4 4 4" xfId="16847"/>
    <cellStyle name="Финансовый 2 6 4 4 5" xfId="18813"/>
    <cellStyle name="Финансовый 2 6 4 4 6" xfId="23415"/>
    <cellStyle name="Финансовый 2 6 4 4 7" xfId="24597"/>
    <cellStyle name="Финансовый 2 6 4 4 8" xfId="30892"/>
    <cellStyle name="Финансовый 2 6 4 4 9" xfId="35446"/>
    <cellStyle name="Финансовый 2 6 4 5" xfId="4909"/>
    <cellStyle name="Финансовый 2 6 4 6" xfId="9362"/>
    <cellStyle name="Финансовый 2 6 4 7" xfId="16841"/>
    <cellStyle name="Финансовый 2 6 4 8" xfId="18137"/>
    <cellStyle name="Финансовый 2 6 4 9" xfId="23410"/>
    <cellStyle name="Финансовый 2 6 5" xfId="764"/>
    <cellStyle name="Финансовый 2 6 5 10" xfId="27018"/>
    <cellStyle name="Финансовый 2 6 5 11" xfId="28471"/>
    <cellStyle name="Финансовый 2 6 5 12" xfId="32779"/>
    <cellStyle name="Финансовый 2 6 5 13" xfId="39086"/>
    <cellStyle name="Финансовый 2 6 5 14" xfId="41353"/>
    <cellStyle name="Финансовый 2 6 5 15" xfId="45603"/>
    <cellStyle name="Финансовый 2 6 5 16" xfId="49852"/>
    <cellStyle name="Финансовый 2 6 5 17" xfId="54103"/>
    <cellStyle name="Финансовый 2 6 5 18" xfId="58352"/>
    <cellStyle name="Финансовый 2 6 5 2" xfId="1727"/>
    <cellStyle name="Финансовый 2 6 5 2 10" xfId="29178"/>
    <cellStyle name="Финансовый 2 6 5 2 11" xfId="33731"/>
    <cellStyle name="Финансовый 2 6 5 2 12" xfId="37723"/>
    <cellStyle name="Финансовый 2 6 5 2 13" xfId="42060"/>
    <cellStyle name="Финансовый 2 6 5 2 14" xfId="46310"/>
    <cellStyle name="Финансовый 2 6 5 2 15" xfId="50559"/>
    <cellStyle name="Финансовый 2 6 5 2 16" xfId="54810"/>
    <cellStyle name="Финансовый 2 6 5 2 17" xfId="59059"/>
    <cellStyle name="Финансовый 2 6 5 2 2" xfId="3145"/>
    <cellStyle name="Финансовый 2 6 5 2 2 10" xfId="36781"/>
    <cellStyle name="Финансовый 2 6 5 2 2 11" xfId="43477"/>
    <cellStyle name="Финансовый 2 6 5 2 2 12" xfId="47727"/>
    <cellStyle name="Финансовый 2 6 5 2 2 13" xfId="51976"/>
    <cellStyle name="Финансовый 2 6 5 2 2 14" xfId="56226"/>
    <cellStyle name="Финансовый 2 6 5 2 2 15" xfId="60476"/>
    <cellStyle name="Финансовый 2 6 5 2 2 2" xfId="7716"/>
    <cellStyle name="Финансовый 2 6 5 2 2 3" xfId="9746"/>
    <cellStyle name="Финансовый 2 6 5 2 2 4" xfId="14494"/>
    <cellStyle name="Финансовый 2 6 5 2 2 5" xfId="18034"/>
    <cellStyle name="Финансовый 2 6 5 2 2 6" xfId="23418"/>
    <cellStyle name="Финансовый 2 6 5 2 2 7" xfId="24894"/>
    <cellStyle name="Финансовый 2 6 5 2 2 8" xfId="30595"/>
    <cellStyle name="Финансовый 2 6 5 2 2 9" xfId="35149"/>
    <cellStyle name="Финансовый 2 6 5 2 3" xfId="4561"/>
    <cellStyle name="Финансовый 2 6 5 2 3 10" xfId="39583"/>
    <cellStyle name="Финансовый 2 6 5 2 3 11" xfId="44893"/>
    <cellStyle name="Финансовый 2 6 5 2 3 12" xfId="49143"/>
    <cellStyle name="Финансовый 2 6 5 2 3 13" xfId="53392"/>
    <cellStyle name="Финансовый 2 6 5 2 3 14" xfId="57642"/>
    <cellStyle name="Финансовый 2 6 5 2 3 15" xfId="61892"/>
    <cellStyle name="Финансовый 2 6 5 2 3 2" xfId="9132"/>
    <cellStyle name="Финансовый 2 6 5 2 3 3" xfId="12684"/>
    <cellStyle name="Финансовый 2 6 5 2 3 4" xfId="15540"/>
    <cellStyle name="Финансовый 2 6 5 2 3 5" xfId="18331"/>
    <cellStyle name="Финансовый 2 6 5 2 3 6" xfId="23419"/>
    <cellStyle name="Финансовый 2 6 5 2 3 7" xfId="27762"/>
    <cellStyle name="Финансовый 2 6 5 2 3 8" xfId="32011"/>
    <cellStyle name="Финансовый 2 6 5 2 3 9" xfId="36565"/>
    <cellStyle name="Финансовый 2 6 5 2 4" xfId="6298"/>
    <cellStyle name="Финансовый 2 6 5 2 5" xfId="12032"/>
    <cellStyle name="Финансовый 2 6 5 2 6" xfId="17708"/>
    <cellStyle name="Финансовый 2 6 5 2 7" xfId="18477"/>
    <cellStyle name="Финансовый 2 6 5 2 8" xfId="23417"/>
    <cellStyle name="Финансовый 2 6 5 2 9" xfId="26311"/>
    <cellStyle name="Финансовый 2 6 5 3" xfId="2438"/>
    <cellStyle name="Финансовый 2 6 5 3 10" xfId="38235"/>
    <cellStyle name="Финансовый 2 6 5 3 11" xfId="42770"/>
    <cellStyle name="Финансовый 2 6 5 3 12" xfId="47020"/>
    <cellStyle name="Финансовый 2 6 5 3 13" xfId="51269"/>
    <cellStyle name="Финансовый 2 6 5 3 14" xfId="55519"/>
    <cellStyle name="Финансовый 2 6 5 3 15" xfId="59769"/>
    <cellStyle name="Финансовый 2 6 5 3 2" xfId="7009"/>
    <cellStyle name="Финансовый 2 6 5 3 3" xfId="5547"/>
    <cellStyle name="Финансовый 2 6 5 3 4" xfId="15903"/>
    <cellStyle name="Финансовый 2 6 5 3 5" xfId="18630"/>
    <cellStyle name="Финансовый 2 6 5 3 6" xfId="23420"/>
    <cellStyle name="Финансовый 2 6 5 3 7" xfId="25601"/>
    <cellStyle name="Финансовый 2 6 5 3 8" xfId="29888"/>
    <cellStyle name="Финансовый 2 6 5 3 9" xfId="34442"/>
    <cellStyle name="Финансовый 2 6 5 4" xfId="3854"/>
    <cellStyle name="Финансовый 2 6 5 4 10" xfId="40253"/>
    <cellStyle name="Финансовый 2 6 5 4 11" xfId="44186"/>
    <cellStyle name="Финансовый 2 6 5 4 12" xfId="48436"/>
    <cellStyle name="Финансовый 2 6 5 4 13" xfId="52685"/>
    <cellStyle name="Финансовый 2 6 5 4 14" xfId="56935"/>
    <cellStyle name="Финансовый 2 6 5 4 15" xfId="61185"/>
    <cellStyle name="Финансовый 2 6 5 4 2" xfId="8425"/>
    <cellStyle name="Финансовый 2 6 5 4 3" xfId="11860"/>
    <cellStyle name="Финансовый 2 6 5 4 4" xfId="14212"/>
    <cellStyle name="Финансовый 2 6 5 4 5" xfId="18854"/>
    <cellStyle name="Финансовый 2 6 5 4 6" xfId="23421"/>
    <cellStyle name="Финансовый 2 6 5 4 7" xfId="24185"/>
    <cellStyle name="Финансовый 2 6 5 4 8" xfId="31304"/>
    <cellStyle name="Финансовый 2 6 5 4 9" xfId="35858"/>
    <cellStyle name="Финансовый 2 6 5 5" xfId="5335"/>
    <cellStyle name="Финансовый 2 6 5 6" xfId="9721"/>
    <cellStyle name="Финансовый 2 6 5 7" xfId="14430"/>
    <cellStyle name="Финансовый 2 6 5 8" xfId="18177"/>
    <cellStyle name="Финансовый 2 6 5 9" xfId="23416"/>
    <cellStyle name="Финансовый 2 6 6" xfId="1019"/>
    <cellStyle name="Финансовый 2 6 6 2" xfId="12716"/>
    <cellStyle name="Финансовый 2 6 6 3" xfId="15037"/>
    <cellStyle name="Финансовый 2 6 6 4" xfId="18194"/>
    <cellStyle name="Финансовый 2 6 6 5" xfId="23422"/>
    <cellStyle name="Финансовый 2 6 6 6" xfId="38915"/>
    <cellStyle name="Финансовый 2 6 7" xfId="1079"/>
    <cellStyle name="Финансовый 2 6 7 10" xfId="28530"/>
    <cellStyle name="Финансовый 2 6 7 11" xfId="33083"/>
    <cellStyle name="Финансовый 2 6 7 12" xfId="37550"/>
    <cellStyle name="Финансовый 2 6 7 13" xfId="41412"/>
    <cellStyle name="Финансовый 2 6 7 14" xfId="45662"/>
    <cellStyle name="Финансовый 2 6 7 15" xfId="49911"/>
    <cellStyle name="Финансовый 2 6 7 16" xfId="54162"/>
    <cellStyle name="Финансовый 2 6 7 17" xfId="58411"/>
    <cellStyle name="Финансовый 2 6 7 2" xfId="2497"/>
    <cellStyle name="Финансовый 2 6 7 2 10" xfId="36598"/>
    <cellStyle name="Финансовый 2 6 7 2 11" xfId="42829"/>
    <cellStyle name="Финансовый 2 6 7 2 12" xfId="47079"/>
    <cellStyle name="Финансовый 2 6 7 2 13" xfId="51328"/>
    <cellStyle name="Финансовый 2 6 7 2 14" xfId="55578"/>
    <cellStyle name="Финансовый 2 6 7 2 15" xfId="59828"/>
    <cellStyle name="Финансовый 2 6 7 2 2" xfId="7068"/>
    <cellStyle name="Финансовый 2 6 7 2 3" xfId="12843"/>
    <cellStyle name="Финансовый 2 6 7 2 4" xfId="16763"/>
    <cellStyle name="Финансовый 2 6 7 2 5" xfId="18051"/>
    <cellStyle name="Финансовый 2 6 7 2 6" xfId="23424"/>
    <cellStyle name="Финансовый 2 6 7 2 7" xfId="25542"/>
    <cellStyle name="Финансовый 2 6 7 2 8" xfId="29947"/>
    <cellStyle name="Финансовый 2 6 7 2 9" xfId="34501"/>
    <cellStyle name="Финансовый 2 6 7 3" xfId="3913"/>
    <cellStyle name="Финансовый 2 6 7 3 10" xfId="39510"/>
    <cellStyle name="Финансовый 2 6 7 3 11" xfId="44245"/>
    <cellStyle name="Финансовый 2 6 7 3 12" xfId="48495"/>
    <cellStyle name="Финансовый 2 6 7 3 13" xfId="52744"/>
    <cellStyle name="Финансовый 2 6 7 3 14" xfId="56994"/>
    <cellStyle name="Финансовый 2 6 7 3 15" xfId="61244"/>
    <cellStyle name="Финансовый 2 6 7 3 2" xfId="8484"/>
    <cellStyle name="Финансовый 2 6 7 3 3" xfId="5532"/>
    <cellStyle name="Финансовый 2 6 7 3 4" xfId="14645"/>
    <cellStyle name="Финансовый 2 6 7 3 5" xfId="18346"/>
    <cellStyle name="Финансовый 2 6 7 3 6" xfId="23425"/>
    <cellStyle name="Финансовый 2 6 7 3 7" xfId="24126"/>
    <cellStyle name="Финансовый 2 6 7 3 8" xfId="31363"/>
    <cellStyle name="Финансовый 2 6 7 3 9" xfId="35917"/>
    <cellStyle name="Финансовый 2 6 7 4" xfId="5650"/>
    <cellStyle name="Финансовый 2 6 7 5" xfId="13012"/>
    <cellStyle name="Финансовый 2 6 7 6" xfId="16044"/>
    <cellStyle name="Финансовый 2 6 7 7" xfId="18537"/>
    <cellStyle name="Финансовый 2 6 7 8" xfId="23423"/>
    <cellStyle name="Финансовый 2 6 7 9" xfId="26959"/>
    <cellStyle name="Финансовый 2 6 8" xfId="1965"/>
    <cellStyle name="Финансовый 2 6 8 10" xfId="37954"/>
    <cellStyle name="Финансовый 2 6 8 11" xfId="42298"/>
    <cellStyle name="Финансовый 2 6 8 12" xfId="46548"/>
    <cellStyle name="Финансовый 2 6 8 13" xfId="50797"/>
    <cellStyle name="Финансовый 2 6 8 14" xfId="55047"/>
    <cellStyle name="Финансовый 2 6 8 15" xfId="59297"/>
    <cellStyle name="Финансовый 2 6 8 2" xfId="6536"/>
    <cellStyle name="Финансовый 2 6 8 3" xfId="13160"/>
    <cellStyle name="Финансовый 2 6 8 4" xfId="15229"/>
    <cellStyle name="Финансовый 2 6 8 5" xfId="18647"/>
    <cellStyle name="Финансовый 2 6 8 6" xfId="23426"/>
    <cellStyle name="Финансовый 2 6 8 7" xfId="26073"/>
    <cellStyle name="Финансовый 2 6 8 8" xfId="29416"/>
    <cellStyle name="Финансовый 2 6 8 9" xfId="33969"/>
    <cellStyle name="Финансовый 2 6 9" xfId="3206"/>
    <cellStyle name="Финансовый 2 6 9 10" xfId="40180"/>
    <cellStyle name="Финансовый 2 6 9 11" xfId="43538"/>
    <cellStyle name="Финансовый 2 6 9 12" xfId="47788"/>
    <cellStyle name="Финансовый 2 6 9 13" xfId="52037"/>
    <cellStyle name="Финансовый 2 6 9 14" xfId="56287"/>
    <cellStyle name="Финансовый 2 6 9 15" xfId="60537"/>
    <cellStyle name="Финансовый 2 6 9 2" xfId="7777"/>
    <cellStyle name="Финансовый 2 6 9 3" xfId="11269"/>
    <cellStyle name="Финансовый 2 6 9 4" xfId="16028"/>
    <cellStyle name="Финансовый 2 6 9 5" xfId="18712"/>
    <cellStyle name="Финансовый 2 6 9 6" xfId="23427"/>
    <cellStyle name="Финансовый 2 6 9 7" xfId="24833"/>
    <cellStyle name="Финансовый 2 6 9 8" xfId="30656"/>
    <cellStyle name="Финансовый 2 6 9 9" xfId="35210"/>
    <cellStyle name="Финансовый 2 7" xfId="69"/>
    <cellStyle name="Финансовый 2 7 10" xfId="4639"/>
    <cellStyle name="Финансовый 2 7 11" xfId="10947"/>
    <cellStyle name="Финансовый 2 7 12" xfId="15335"/>
    <cellStyle name="Финансовый 2 7 13" xfId="18135"/>
    <cellStyle name="Финансовый 2 7 14" xfId="23428"/>
    <cellStyle name="Финансовый 2 7 15" xfId="27692"/>
    <cellStyle name="Финансовый 2 7 16" xfId="27797"/>
    <cellStyle name="Финансовый 2 7 17" xfId="32084"/>
    <cellStyle name="Финансовый 2 7 18" xfId="38839"/>
    <cellStyle name="Финансовый 2 7 19" xfId="40679"/>
    <cellStyle name="Финансовый 2 7 2" xfId="152"/>
    <cellStyle name="Финансовый 2 7 2 10" xfId="16922"/>
    <cellStyle name="Финансовый 2 7 2 11" xfId="18435"/>
    <cellStyle name="Финансовый 2 7 2 12" xfId="23429"/>
    <cellStyle name="Финансовый 2 7 2 13" xfId="27613"/>
    <cellStyle name="Финансовый 2 7 2 14" xfId="27876"/>
    <cellStyle name="Финансовый 2 7 2 15" xfId="32167"/>
    <cellStyle name="Финансовый 2 7 2 16" xfId="37472"/>
    <cellStyle name="Финансовый 2 7 2 17" xfId="40758"/>
    <cellStyle name="Финансовый 2 7 2 18" xfId="45008"/>
    <cellStyle name="Финансовый 2 7 2 19" xfId="49257"/>
    <cellStyle name="Финансовый 2 7 2 2" xfId="391"/>
    <cellStyle name="Финансовый 2 7 2 2 10" xfId="27377"/>
    <cellStyle name="Финансовый 2 7 2 2 11" xfId="28112"/>
    <cellStyle name="Финансовый 2 7 2 2 12" xfId="32406"/>
    <cellStyle name="Финансовый 2 7 2 2 13" xfId="37206"/>
    <cellStyle name="Финансовый 2 7 2 2 14" xfId="40994"/>
    <cellStyle name="Финансовый 2 7 2 2 15" xfId="45244"/>
    <cellStyle name="Финансовый 2 7 2 2 16" xfId="49493"/>
    <cellStyle name="Финансовый 2 7 2 2 17" xfId="53744"/>
    <cellStyle name="Финансовый 2 7 2 2 18" xfId="57993"/>
    <cellStyle name="Финансовый 2 7 2 2 2" xfId="1368"/>
    <cellStyle name="Финансовый 2 7 2 2 2 10" xfId="28819"/>
    <cellStyle name="Финансовый 2 7 2 2 2 11" xfId="33372"/>
    <cellStyle name="Финансовый 2 7 2 2 2 12" xfId="39757"/>
    <cellStyle name="Финансовый 2 7 2 2 2 13" xfId="41701"/>
    <cellStyle name="Финансовый 2 7 2 2 2 14" xfId="45951"/>
    <cellStyle name="Финансовый 2 7 2 2 2 15" xfId="50200"/>
    <cellStyle name="Финансовый 2 7 2 2 2 16" xfId="54451"/>
    <cellStyle name="Финансовый 2 7 2 2 2 17" xfId="58700"/>
    <cellStyle name="Финансовый 2 7 2 2 2 2" xfId="2786"/>
    <cellStyle name="Финансовый 2 7 2 2 2 2 10" xfId="38411"/>
    <cellStyle name="Финансовый 2 7 2 2 2 2 11" xfId="43118"/>
    <cellStyle name="Финансовый 2 7 2 2 2 2 12" xfId="47368"/>
    <cellStyle name="Финансовый 2 7 2 2 2 2 13" xfId="51617"/>
    <cellStyle name="Финансовый 2 7 2 2 2 2 14" xfId="55867"/>
    <cellStyle name="Финансовый 2 7 2 2 2 2 15" xfId="60117"/>
    <cellStyle name="Финансовый 2 7 2 2 2 2 2" xfId="7357"/>
    <cellStyle name="Финансовый 2 7 2 2 2 2 3" xfId="11063"/>
    <cellStyle name="Финансовый 2 7 2 2 2 2 4" xfId="16907"/>
    <cellStyle name="Финансовый 2 7 2 2 2 2 5" xfId="18588"/>
    <cellStyle name="Финансовый 2 7 2 2 2 2 6" xfId="23432"/>
    <cellStyle name="Финансовый 2 7 2 2 2 2 7" xfId="25253"/>
    <cellStyle name="Финансовый 2 7 2 2 2 2 8" xfId="30236"/>
    <cellStyle name="Финансовый 2 7 2 2 2 2 9" xfId="34790"/>
    <cellStyle name="Финансовый 2 7 2 2 2 3" xfId="4202"/>
    <cellStyle name="Финансовый 2 7 2 2 2 3 10" xfId="40424"/>
    <cellStyle name="Финансовый 2 7 2 2 2 3 11" xfId="44534"/>
    <cellStyle name="Финансовый 2 7 2 2 2 3 12" xfId="48784"/>
    <cellStyle name="Финансовый 2 7 2 2 2 3 13" xfId="53033"/>
    <cellStyle name="Финансовый 2 7 2 2 2 3 14" xfId="57283"/>
    <cellStyle name="Финансовый 2 7 2 2 2 3 15" xfId="61533"/>
    <cellStyle name="Финансовый 2 7 2 2 2 3 2" xfId="8773"/>
    <cellStyle name="Финансовый 2 7 2 2 2 3 3" xfId="12809"/>
    <cellStyle name="Финансовый 2 7 2 2 2 3 4" xfId="15620"/>
    <cellStyle name="Финансовый 2 7 2 2 2 3 5" xfId="18811"/>
    <cellStyle name="Финансовый 2 7 2 2 2 3 6" xfId="23433"/>
    <cellStyle name="Финансовый 2 7 2 2 2 3 7" xfId="23837"/>
    <cellStyle name="Финансовый 2 7 2 2 2 3 8" xfId="31652"/>
    <cellStyle name="Финансовый 2 7 2 2 2 3 9" xfId="36206"/>
    <cellStyle name="Финансовый 2 7 2 2 2 4" xfId="5939"/>
    <cellStyle name="Финансовый 2 7 2 2 2 5" xfId="13332"/>
    <cellStyle name="Финансовый 2 7 2 2 2 6" xfId="14097"/>
    <cellStyle name="Финансовый 2 7 2 2 2 7" xfId="18289"/>
    <cellStyle name="Финансовый 2 7 2 2 2 8" xfId="23431"/>
    <cellStyle name="Финансовый 2 7 2 2 2 9" xfId="26670"/>
    <cellStyle name="Финансовый 2 7 2 2 3" xfId="2079"/>
    <cellStyle name="Финансовый 2 7 2 2 3 10" xfId="39088"/>
    <cellStyle name="Финансовый 2 7 2 2 3 11" xfId="42411"/>
    <cellStyle name="Финансовый 2 7 2 2 3 12" xfId="46661"/>
    <cellStyle name="Финансовый 2 7 2 2 3 13" xfId="50910"/>
    <cellStyle name="Финансовый 2 7 2 2 3 14" xfId="55160"/>
    <cellStyle name="Финансовый 2 7 2 2 3 15" xfId="59410"/>
    <cellStyle name="Финансовый 2 7 2 2 3 2" xfId="6650"/>
    <cellStyle name="Финансовый 2 7 2 2 3 3" xfId="11718"/>
    <cellStyle name="Финансовый 2 7 2 2 3 4" xfId="14265"/>
    <cellStyle name="Финансовый 2 7 2 2 3 5" xfId="18143"/>
    <cellStyle name="Финансовый 2 7 2 2 3 6" xfId="23434"/>
    <cellStyle name="Финансовый 2 7 2 2 3 7" xfId="25960"/>
    <cellStyle name="Финансовый 2 7 2 2 3 8" xfId="29529"/>
    <cellStyle name="Финансовый 2 7 2 2 3 9" xfId="34083"/>
    <cellStyle name="Финансовый 2 7 2 2 4" xfId="3495"/>
    <cellStyle name="Финансовый 2 7 2 2 4 10" xfId="37725"/>
    <cellStyle name="Финансовый 2 7 2 2 4 11" xfId="43827"/>
    <cellStyle name="Финансовый 2 7 2 2 4 12" xfId="48077"/>
    <cellStyle name="Финансовый 2 7 2 2 4 13" xfId="52326"/>
    <cellStyle name="Финансовый 2 7 2 2 4 14" xfId="56576"/>
    <cellStyle name="Финансовый 2 7 2 2 4 15" xfId="60826"/>
    <cellStyle name="Финансовый 2 7 2 2 4 2" xfId="8066"/>
    <cellStyle name="Финансовый 2 7 2 2 4 3" xfId="10630"/>
    <cellStyle name="Финансовый 2 7 2 2 4 4" xfId="15130"/>
    <cellStyle name="Финансовый 2 7 2 2 4 5" xfId="18443"/>
    <cellStyle name="Финансовый 2 7 2 2 4 6" xfId="23435"/>
    <cellStyle name="Финансовый 2 7 2 2 4 7" xfId="24544"/>
    <cellStyle name="Финансовый 2 7 2 2 4 8" xfId="30945"/>
    <cellStyle name="Финансовый 2 7 2 2 4 9" xfId="35499"/>
    <cellStyle name="Финансовый 2 7 2 2 5" xfId="4962"/>
    <cellStyle name="Финансовый 2 7 2 2 6" xfId="10918"/>
    <cellStyle name="Финансовый 2 7 2 2 7" xfId="17424"/>
    <cellStyle name="Финансовый 2 7 2 2 8" xfId="17992"/>
    <cellStyle name="Финансовый 2 7 2 2 9" xfId="23430"/>
    <cellStyle name="Финансовый 2 7 2 20" xfId="53508"/>
    <cellStyle name="Финансовый 2 7 2 21" xfId="57757"/>
    <cellStyle name="Финансовый 2 7 2 3" xfId="768"/>
    <cellStyle name="Финансовый 2 7 2 3 10" xfId="27014"/>
    <cellStyle name="Финансовый 2 7 2 3 11" xfId="28475"/>
    <cellStyle name="Финансовый 2 7 2 3 12" xfId="32783"/>
    <cellStyle name="Финансовый 2 7 2 3 13" xfId="36783"/>
    <cellStyle name="Финансовый 2 7 2 3 14" xfId="41357"/>
    <cellStyle name="Финансовый 2 7 2 3 15" xfId="45607"/>
    <cellStyle name="Финансовый 2 7 2 3 16" xfId="49856"/>
    <cellStyle name="Финансовый 2 7 2 3 17" xfId="54107"/>
    <cellStyle name="Финансовый 2 7 2 3 18" xfId="58356"/>
    <cellStyle name="Финансовый 2 7 2 3 2" xfId="1731"/>
    <cellStyle name="Финансовый 2 7 2 3 2 10" xfId="29182"/>
    <cellStyle name="Финансовый 2 7 2 3 2 11" xfId="33735"/>
    <cellStyle name="Финансовый 2 7 2 3 2 12" xfId="39735"/>
    <cellStyle name="Финансовый 2 7 2 3 2 13" xfId="42064"/>
    <cellStyle name="Финансовый 2 7 2 3 2 14" xfId="46314"/>
    <cellStyle name="Финансовый 2 7 2 3 2 15" xfId="50563"/>
    <cellStyle name="Финансовый 2 7 2 3 2 16" xfId="54814"/>
    <cellStyle name="Финансовый 2 7 2 3 2 17" xfId="59063"/>
    <cellStyle name="Финансовый 2 7 2 3 2 2" xfId="3149"/>
    <cellStyle name="Финансовый 2 7 2 3 2 2 10" xfId="38389"/>
    <cellStyle name="Финансовый 2 7 2 3 2 2 11" xfId="43481"/>
    <cellStyle name="Финансовый 2 7 2 3 2 2 12" xfId="47731"/>
    <cellStyle name="Финансовый 2 7 2 3 2 2 13" xfId="51980"/>
    <cellStyle name="Финансовый 2 7 2 3 2 2 14" xfId="56230"/>
    <cellStyle name="Финансовый 2 7 2 3 2 2 15" xfId="60480"/>
    <cellStyle name="Финансовый 2 7 2 3 2 2 2" xfId="7720"/>
    <cellStyle name="Финансовый 2 7 2 3 2 2 3" xfId="12812"/>
    <cellStyle name="Финансовый 2 7 2 3 2 2 4" xfId="14803"/>
    <cellStyle name="Финансовый 2 7 2 3 2 2 5" xfId="18596"/>
    <cellStyle name="Финансовый 2 7 2 3 2 2 6" xfId="23438"/>
    <cellStyle name="Финансовый 2 7 2 3 2 2 7" xfId="24890"/>
    <cellStyle name="Финансовый 2 7 2 3 2 2 8" xfId="30599"/>
    <cellStyle name="Финансовый 2 7 2 3 2 2 9" xfId="35153"/>
    <cellStyle name="Финансовый 2 7 2 3 2 3" xfId="4565"/>
    <cellStyle name="Финансовый 2 7 2 3 2 3 10" xfId="40402"/>
    <cellStyle name="Финансовый 2 7 2 3 2 3 11" xfId="44897"/>
    <cellStyle name="Финансовый 2 7 2 3 2 3 12" xfId="49147"/>
    <cellStyle name="Финансовый 2 7 2 3 2 3 13" xfId="53396"/>
    <cellStyle name="Финансовый 2 7 2 3 2 3 14" xfId="57646"/>
    <cellStyle name="Финансовый 2 7 2 3 2 3 15" xfId="61896"/>
    <cellStyle name="Финансовый 2 7 2 3 2 3 2" xfId="9136"/>
    <cellStyle name="Финансовый 2 7 2 3 2 3 3" xfId="12904"/>
    <cellStyle name="Финансовый 2 7 2 3 2 3 4" xfId="15692"/>
    <cellStyle name="Финансовый 2 7 2 3 2 3 5" xfId="18820"/>
    <cellStyle name="Финансовый 2 7 2 3 2 3 6" xfId="23439"/>
    <cellStyle name="Финансовый 2 7 2 3 2 3 7" xfId="27766"/>
    <cellStyle name="Финансовый 2 7 2 3 2 3 8" xfId="32015"/>
    <cellStyle name="Финансовый 2 7 2 3 2 3 9" xfId="36569"/>
    <cellStyle name="Финансовый 2 7 2 3 2 4" xfId="6302"/>
    <cellStyle name="Финансовый 2 7 2 3 2 5" xfId="10519"/>
    <cellStyle name="Финансовый 2 7 2 3 2 6" xfId="17225"/>
    <cellStyle name="Финансовый 2 7 2 3 2 7" xfId="18297"/>
    <cellStyle name="Финансовый 2 7 2 3 2 8" xfId="23437"/>
    <cellStyle name="Финансовый 2 7 2 3 2 9" xfId="26307"/>
    <cellStyle name="Финансовый 2 7 2 3 3" xfId="2442"/>
    <cellStyle name="Финансовый 2 7 2 3 3 10" xfId="39066"/>
    <cellStyle name="Финансовый 2 7 2 3 3 11" xfId="42774"/>
    <cellStyle name="Финансовый 2 7 2 3 3 12" xfId="47024"/>
    <cellStyle name="Финансовый 2 7 2 3 3 13" xfId="51273"/>
    <cellStyle name="Финансовый 2 7 2 3 3 14" xfId="55523"/>
    <cellStyle name="Финансовый 2 7 2 3 3 15" xfId="59773"/>
    <cellStyle name="Финансовый 2 7 2 3 3 2" xfId="7013"/>
    <cellStyle name="Финансовый 2 7 2 3 3 3" xfId="13266"/>
    <cellStyle name="Финансовый 2 7 2 3 3 4" xfId="17487"/>
    <cellStyle name="Финансовый 2 7 2 3 3 5" xfId="18871"/>
    <cellStyle name="Финансовый 2 7 2 3 3 6" xfId="23440"/>
    <cellStyle name="Финансовый 2 7 2 3 3 7" xfId="25597"/>
    <cellStyle name="Финансовый 2 7 2 3 3 8" xfId="29892"/>
    <cellStyle name="Финансовый 2 7 2 3 3 9" xfId="34446"/>
    <cellStyle name="Финансовый 2 7 2 3 4" xfId="3858"/>
    <cellStyle name="Финансовый 2 7 2 3 4 10" xfId="37703"/>
    <cellStyle name="Финансовый 2 7 2 3 4 11" xfId="44190"/>
    <cellStyle name="Финансовый 2 7 2 3 4 12" xfId="48440"/>
    <cellStyle name="Финансовый 2 7 2 3 4 13" xfId="52689"/>
    <cellStyle name="Финансовый 2 7 2 3 4 14" xfId="56939"/>
    <cellStyle name="Финансовый 2 7 2 3 4 15" xfId="61189"/>
    <cellStyle name="Финансовый 2 7 2 3 4 2" xfId="8429"/>
    <cellStyle name="Финансовый 2 7 2 3 4 3" xfId="12042"/>
    <cellStyle name="Финансовый 2 7 2 3 4 4" xfId="16130"/>
    <cellStyle name="Финансовый 2 7 2 3 4 5" xfId="18211"/>
    <cellStyle name="Финансовый 2 7 2 3 4 6" xfId="23441"/>
    <cellStyle name="Финансовый 2 7 2 3 4 7" xfId="24181"/>
    <cellStyle name="Финансовый 2 7 2 3 4 8" xfId="31308"/>
    <cellStyle name="Финансовый 2 7 2 3 4 9" xfId="35862"/>
    <cellStyle name="Финансовый 2 7 2 3 5" xfId="5339"/>
    <cellStyle name="Финансовый 2 7 2 3 6" xfId="10468"/>
    <cellStyle name="Финансовый 2 7 2 3 7" xfId="16792"/>
    <cellStyle name="Финансовый 2 7 2 3 8" xfId="18000"/>
    <cellStyle name="Финансовый 2 7 2 3 9" xfId="23436"/>
    <cellStyle name="Финансовый 2 7 2 4" xfId="1023"/>
    <cellStyle name="Финансовый 2 7 2 4 2" xfId="9454"/>
    <cellStyle name="Финансовый 2 7 2 4 3" xfId="14330"/>
    <cellStyle name="Финансовый 2 7 2 4 4" xfId="18538"/>
    <cellStyle name="Финансовый 2 7 2 4 5" xfId="23442"/>
    <cellStyle name="Финансовый 2 7 2 4 6" xfId="36750"/>
    <cellStyle name="Финансовый 2 7 2 5" xfId="1132"/>
    <cellStyle name="Финансовый 2 7 2 5 10" xfId="28583"/>
    <cellStyle name="Финансовый 2 7 2 5 11" xfId="33136"/>
    <cellStyle name="Финансовый 2 7 2 5 12" xfId="32910"/>
    <cellStyle name="Финансовый 2 7 2 5 13" xfId="41465"/>
    <cellStyle name="Финансовый 2 7 2 5 14" xfId="45715"/>
    <cellStyle name="Финансовый 2 7 2 5 15" xfId="49964"/>
    <cellStyle name="Финансовый 2 7 2 5 16" xfId="54215"/>
    <cellStyle name="Финансовый 2 7 2 5 17" xfId="58464"/>
    <cellStyle name="Финансовый 2 7 2 5 2" xfId="2550"/>
    <cellStyle name="Финансовый 2 7 2 5 2 10" xfId="39439"/>
    <cellStyle name="Финансовый 2 7 2 5 2 11" xfId="42882"/>
    <cellStyle name="Финансовый 2 7 2 5 2 12" xfId="47132"/>
    <cellStyle name="Финансовый 2 7 2 5 2 13" xfId="51381"/>
    <cellStyle name="Финансовый 2 7 2 5 2 14" xfId="55631"/>
    <cellStyle name="Финансовый 2 7 2 5 2 15" xfId="59881"/>
    <cellStyle name="Финансовый 2 7 2 5 2 2" xfId="7121"/>
    <cellStyle name="Финансовый 2 7 2 5 2 3" xfId="11586"/>
    <cellStyle name="Финансовый 2 7 2 5 2 4" xfId="13849"/>
    <cellStyle name="Финансовый 2 7 2 5 2 5" xfId="18363"/>
    <cellStyle name="Финансовый 2 7 2 5 2 6" xfId="23444"/>
    <cellStyle name="Финансовый 2 7 2 5 2 7" xfId="25489"/>
    <cellStyle name="Финансовый 2 7 2 5 2 8" xfId="30000"/>
    <cellStyle name="Финансовый 2 7 2 5 2 9" xfId="34554"/>
    <cellStyle name="Финансовый 2 7 2 5 3" xfId="3966"/>
    <cellStyle name="Финансовый 2 7 2 5 3 10" xfId="37953"/>
    <cellStyle name="Финансовый 2 7 2 5 3 11" xfId="44298"/>
    <cellStyle name="Финансовый 2 7 2 5 3 12" xfId="48548"/>
    <cellStyle name="Финансовый 2 7 2 5 3 13" xfId="52797"/>
    <cellStyle name="Финансовый 2 7 2 5 3 14" xfId="57047"/>
    <cellStyle name="Финансовый 2 7 2 5 3 15" xfId="61297"/>
    <cellStyle name="Финансовый 2 7 2 5 3 2" xfId="8537"/>
    <cellStyle name="Финансовый 2 7 2 5 3 3" xfId="11052"/>
    <cellStyle name="Финансовый 2 7 2 5 3 4" xfId="15638"/>
    <cellStyle name="Финансовый 2 7 2 5 3 5" xfId="18663"/>
    <cellStyle name="Финансовый 2 7 2 5 3 6" xfId="23445"/>
    <cellStyle name="Финансовый 2 7 2 5 3 7" xfId="24073"/>
    <cellStyle name="Финансовый 2 7 2 5 3 8" xfId="31416"/>
    <cellStyle name="Финансовый 2 7 2 5 3 9" xfId="35970"/>
    <cellStyle name="Финансовый 2 7 2 5 4" xfId="5703"/>
    <cellStyle name="Финансовый 2 7 2 5 5" xfId="5505"/>
    <cellStyle name="Финансовый 2 7 2 5 6" xfId="16078"/>
    <cellStyle name="Финансовый 2 7 2 5 7" xfId="18066"/>
    <cellStyle name="Финансовый 2 7 2 5 8" xfId="23443"/>
    <cellStyle name="Финансовый 2 7 2 5 9" xfId="26906"/>
    <cellStyle name="Финансовый 2 7 2 6" xfId="1969"/>
    <cellStyle name="Финансовый 2 7 2 6 10" xfId="40112"/>
    <cellStyle name="Финансовый 2 7 2 6 11" xfId="42302"/>
    <cellStyle name="Финансовый 2 7 2 6 12" xfId="46552"/>
    <cellStyle name="Финансовый 2 7 2 6 13" xfId="50801"/>
    <cellStyle name="Финансовый 2 7 2 6 14" xfId="55051"/>
    <cellStyle name="Финансовый 2 7 2 6 15" xfId="59301"/>
    <cellStyle name="Финансовый 2 7 2 6 2" xfId="6540"/>
    <cellStyle name="Финансовый 2 7 2 6 3" xfId="12675"/>
    <cellStyle name="Финансовый 2 7 2 6 4" xfId="15837"/>
    <cellStyle name="Финансовый 2 7 2 6 5" xfId="18749"/>
    <cellStyle name="Финансовый 2 7 2 6 6" xfId="23446"/>
    <cellStyle name="Финансовый 2 7 2 6 7" xfId="26069"/>
    <cellStyle name="Финансовый 2 7 2 6 8" xfId="29420"/>
    <cellStyle name="Финансовый 2 7 2 6 9" xfId="33973"/>
    <cellStyle name="Финансовый 2 7 2 7" xfId="3259"/>
    <cellStyle name="Финансовый 2 7 2 7 10" xfId="38767"/>
    <cellStyle name="Финансовый 2 7 2 7 11" xfId="43591"/>
    <cellStyle name="Финансовый 2 7 2 7 12" xfId="47841"/>
    <cellStyle name="Финансовый 2 7 2 7 13" xfId="52090"/>
    <cellStyle name="Финансовый 2 7 2 7 14" xfId="56340"/>
    <cellStyle name="Финансовый 2 7 2 7 15" xfId="60590"/>
    <cellStyle name="Финансовый 2 7 2 7 2" xfId="7830"/>
    <cellStyle name="Финансовый 2 7 2 7 3" xfId="12353"/>
    <cellStyle name="Финансовый 2 7 2 7 4" xfId="15474"/>
    <cellStyle name="Финансовый 2 7 2 7 5" xfId="18136"/>
    <cellStyle name="Финансовый 2 7 2 7 6" xfId="23447"/>
    <cellStyle name="Финансовый 2 7 2 7 7" xfId="24780"/>
    <cellStyle name="Финансовый 2 7 2 7 8" xfId="30709"/>
    <cellStyle name="Финансовый 2 7 2 7 9" xfId="35263"/>
    <cellStyle name="Финансовый 2 7 2 8" xfId="4722"/>
    <cellStyle name="Финансовый 2 7 2 9" xfId="9989"/>
    <cellStyle name="Финансовый 2 7 20" xfId="44929"/>
    <cellStyle name="Финансовый 2 7 21" xfId="49178"/>
    <cellStyle name="Финансовый 2 7 22" xfId="53429"/>
    <cellStyle name="Финансовый 2 7 23" xfId="57678"/>
    <cellStyle name="Финансовый 2 7 3" xfId="233"/>
    <cellStyle name="Финансовый 2 7 3 10" xfId="17394"/>
    <cellStyle name="Финансовый 2 7 3 11" xfId="18436"/>
    <cellStyle name="Финансовый 2 7 3 12" xfId="23448"/>
    <cellStyle name="Финансовый 2 7 3 13" xfId="27535"/>
    <cellStyle name="Финансовый 2 7 3 14" xfId="27954"/>
    <cellStyle name="Финансовый 2 7 3 15" xfId="32248"/>
    <cellStyle name="Финансовый 2 7 3 16" xfId="37398"/>
    <cellStyle name="Финансовый 2 7 3 17" xfId="40836"/>
    <cellStyle name="Финансовый 2 7 3 18" xfId="45086"/>
    <cellStyle name="Финансовый 2 7 3 19" xfId="49335"/>
    <cellStyle name="Финансовый 2 7 3 2" xfId="469"/>
    <cellStyle name="Финансовый 2 7 3 2 10" xfId="27299"/>
    <cellStyle name="Финансовый 2 7 3 2 11" xfId="28190"/>
    <cellStyle name="Финансовый 2 7 3 2 12" xfId="32484"/>
    <cellStyle name="Финансовый 2 7 3 2 13" xfId="37089"/>
    <cellStyle name="Финансовый 2 7 3 2 14" xfId="41072"/>
    <cellStyle name="Финансовый 2 7 3 2 15" xfId="45322"/>
    <cellStyle name="Финансовый 2 7 3 2 16" xfId="49571"/>
    <cellStyle name="Финансовый 2 7 3 2 17" xfId="53822"/>
    <cellStyle name="Финансовый 2 7 3 2 18" xfId="58071"/>
    <cellStyle name="Финансовый 2 7 3 2 2" xfId="1446"/>
    <cellStyle name="Финансовый 2 7 3 2 2 10" xfId="28897"/>
    <cellStyle name="Финансовый 2 7 3 2 2 11" xfId="33450"/>
    <cellStyle name="Финансовый 2 7 3 2 2 12" xfId="39756"/>
    <cellStyle name="Финансовый 2 7 3 2 2 13" xfId="41779"/>
    <cellStyle name="Финансовый 2 7 3 2 2 14" xfId="46029"/>
    <cellStyle name="Финансовый 2 7 3 2 2 15" xfId="50278"/>
    <cellStyle name="Финансовый 2 7 3 2 2 16" xfId="54529"/>
    <cellStyle name="Финансовый 2 7 3 2 2 17" xfId="58778"/>
    <cellStyle name="Финансовый 2 7 3 2 2 2" xfId="2864"/>
    <cellStyle name="Финансовый 2 7 3 2 2 2 10" xfId="38410"/>
    <cellStyle name="Финансовый 2 7 3 2 2 2 11" xfId="43196"/>
    <cellStyle name="Финансовый 2 7 3 2 2 2 12" xfId="47446"/>
    <cellStyle name="Финансовый 2 7 3 2 2 2 13" xfId="51695"/>
    <cellStyle name="Финансовый 2 7 3 2 2 2 14" xfId="55945"/>
    <cellStyle name="Финансовый 2 7 3 2 2 2 15" xfId="60195"/>
    <cellStyle name="Финансовый 2 7 3 2 2 2 2" xfId="7435"/>
    <cellStyle name="Финансовый 2 7 3 2 2 2 3" xfId="9804"/>
    <cellStyle name="Финансовый 2 7 3 2 2 2 4" xfId="17767"/>
    <cellStyle name="Финансовый 2 7 3 2 2 2 5" xfId="18589"/>
    <cellStyle name="Финансовый 2 7 3 2 2 2 6" xfId="23451"/>
    <cellStyle name="Финансовый 2 7 3 2 2 2 7" xfId="25175"/>
    <cellStyle name="Финансовый 2 7 3 2 2 2 8" xfId="30314"/>
    <cellStyle name="Финансовый 2 7 3 2 2 2 9" xfId="34868"/>
    <cellStyle name="Финансовый 2 7 3 2 2 3" xfId="4280"/>
    <cellStyle name="Финансовый 2 7 3 2 2 3 10" xfId="40423"/>
    <cellStyle name="Финансовый 2 7 3 2 2 3 11" xfId="44612"/>
    <cellStyle name="Финансовый 2 7 3 2 2 3 12" xfId="48862"/>
    <cellStyle name="Финансовый 2 7 3 2 2 3 13" xfId="53111"/>
    <cellStyle name="Финансовый 2 7 3 2 2 3 14" xfId="57361"/>
    <cellStyle name="Финансовый 2 7 3 2 2 3 15" xfId="61611"/>
    <cellStyle name="Финансовый 2 7 3 2 2 3 2" xfId="8851"/>
    <cellStyle name="Финансовый 2 7 3 2 2 3 3" xfId="12159"/>
    <cellStyle name="Финансовый 2 7 3 2 2 3 4" xfId="15661"/>
    <cellStyle name="Финансовый 2 7 3 2 2 3 5" xfId="18812"/>
    <cellStyle name="Финансовый 2 7 3 2 2 3 6" xfId="23452"/>
    <cellStyle name="Финансовый 2 7 3 2 2 3 7" xfId="23759"/>
    <cellStyle name="Финансовый 2 7 3 2 2 3 8" xfId="31730"/>
    <cellStyle name="Финансовый 2 7 3 2 2 3 9" xfId="36284"/>
    <cellStyle name="Финансовый 2 7 3 2 2 4" xfId="6017"/>
    <cellStyle name="Финансовый 2 7 3 2 2 5" xfId="11224"/>
    <cellStyle name="Финансовый 2 7 3 2 2 6" xfId="15310"/>
    <cellStyle name="Финансовый 2 7 3 2 2 7" xfId="18290"/>
    <cellStyle name="Финансовый 2 7 3 2 2 8" xfId="23450"/>
    <cellStyle name="Финансовый 2 7 3 2 2 9" xfId="26592"/>
    <cellStyle name="Финансовый 2 7 3 2 3" xfId="2157"/>
    <cellStyle name="Финансовый 2 7 3 2 3 10" xfId="39087"/>
    <cellStyle name="Финансовый 2 7 3 2 3 11" xfId="42489"/>
    <cellStyle name="Финансовый 2 7 3 2 3 12" xfId="46739"/>
    <cellStyle name="Финансовый 2 7 3 2 3 13" xfId="50988"/>
    <cellStyle name="Финансовый 2 7 3 2 3 14" xfId="55238"/>
    <cellStyle name="Финансовый 2 7 3 2 3 15" xfId="59488"/>
    <cellStyle name="Финансовый 2 7 3 2 3 2" xfId="6728"/>
    <cellStyle name="Финансовый 2 7 3 2 3 3" xfId="11732"/>
    <cellStyle name="Финансовый 2 7 3 2 3 4" xfId="13511"/>
    <cellStyle name="Финансовый 2 7 3 2 3 5" xfId="18160"/>
    <cellStyle name="Финансовый 2 7 3 2 3 6" xfId="23453"/>
    <cellStyle name="Финансовый 2 7 3 2 3 7" xfId="25882"/>
    <cellStyle name="Финансовый 2 7 3 2 3 8" xfId="29607"/>
    <cellStyle name="Финансовый 2 7 3 2 3 9" xfId="34161"/>
    <cellStyle name="Финансовый 2 7 3 2 4" xfId="3573"/>
    <cellStyle name="Финансовый 2 7 3 2 4 10" xfId="37724"/>
    <cellStyle name="Финансовый 2 7 3 2 4 11" xfId="43905"/>
    <cellStyle name="Финансовый 2 7 3 2 4 12" xfId="48155"/>
    <cellStyle name="Финансовый 2 7 3 2 4 13" xfId="52404"/>
    <cellStyle name="Финансовый 2 7 3 2 4 14" xfId="56654"/>
    <cellStyle name="Финансовый 2 7 3 2 4 15" xfId="60904"/>
    <cellStyle name="Финансовый 2 7 3 2 4 2" xfId="8144"/>
    <cellStyle name="Финансовый 2 7 3 2 4 3" xfId="9202"/>
    <cellStyle name="Финансовый 2 7 3 2 4 4" xfId="14949"/>
    <cellStyle name="Финансовый 2 7 3 2 4 5" xfId="18460"/>
    <cellStyle name="Финансовый 2 7 3 2 4 6" xfId="23454"/>
    <cellStyle name="Финансовый 2 7 3 2 4 7" xfId="24466"/>
    <cellStyle name="Финансовый 2 7 3 2 4 8" xfId="31023"/>
    <cellStyle name="Финансовый 2 7 3 2 4 9" xfId="35577"/>
    <cellStyle name="Финансовый 2 7 3 2 5" xfId="5040"/>
    <cellStyle name="Финансовый 2 7 3 2 6" xfId="12324"/>
    <cellStyle name="Финансовый 2 7 3 2 7" xfId="17909"/>
    <cellStyle name="Финансовый 2 7 3 2 8" xfId="17993"/>
    <cellStyle name="Финансовый 2 7 3 2 9" xfId="23449"/>
    <cellStyle name="Финансовый 2 7 3 20" xfId="53586"/>
    <cellStyle name="Финансовый 2 7 3 21" xfId="57835"/>
    <cellStyle name="Финансовый 2 7 3 3" xfId="769"/>
    <cellStyle name="Финансовый 2 7 3 3 10" xfId="27013"/>
    <cellStyle name="Финансовый 2 7 3 3 11" xfId="28476"/>
    <cellStyle name="Финансовый 2 7 3 3 12" xfId="32784"/>
    <cellStyle name="Финансовый 2 7 3 3 13" xfId="36782"/>
    <cellStyle name="Финансовый 2 7 3 3 14" xfId="41358"/>
    <cellStyle name="Финансовый 2 7 3 3 15" xfId="45608"/>
    <cellStyle name="Финансовый 2 7 3 3 16" xfId="49857"/>
    <cellStyle name="Финансовый 2 7 3 3 17" xfId="54108"/>
    <cellStyle name="Финансовый 2 7 3 3 18" xfId="58357"/>
    <cellStyle name="Финансовый 2 7 3 3 2" xfId="1732"/>
    <cellStyle name="Финансовый 2 7 3 3 2 10" xfId="29183"/>
    <cellStyle name="Финансовый 2 7 3 3 2 11" xfId="33736"/>
    <cellStyle name="Финансовый 2 7 3 3 2 12" xfId="39659"/>
    <cellStyle name="Финансовый 2 7 3 3 2 13" xfId="42065"/>
    <cellStyle name="Финансовый 2 7 3 3 2 14" xfId="46315"/>
    <cellStyle name="Финансовый 2 7 3 3 2 15" xfId="50564"/>
    <cellStyle name="Финансовый 2 7 3 3 2 16" xfId="54815"/>
    <cellStyle name="Финансовый 2 7 3 3 2 17" xfId="59064"/>
    <cellStyle name="Финансовый 2 7 3 3 2 2" xfId="3150"/>
    <cellStyle name="Финансовый 2 7 3 3 2 2 10" xfId="38314"/>
    <cellStyle name="Финансовый 2 7 3 3 2 2 11" xfId="43482"/>
    <cellStyle name="Финансовый 2 7 3 3 2 2 12" xfId="47732"/>
    <cellStyle name="Финансовый 2 7 3 3 2 2 13" xfId="51981"/>
    <cellStyle name="Финансовый 2 7 3 3 2 2 14" xfId="56231"/>
    <cellStyle name="Финансовый 2 7 3 3 2 2 15" xfId="60481"/>
    <cellStyle name="Финансовый 2 7 3 3 2 2 2" xfId="7721"/>
    <cellStyle name="Финансовый 2 7 3 3 2 2 3" xfId="9943"/>
    <cellStyle name="Финансовый 2 7 3 3 2 2 4" xfId="15011"/>
    <cellStyle name="Финансовый 2 7 3 3 2 2 5" xfId="18613"/>
    <cellStyle name="Финансовый 2 7 3 3 2 2 6" xfId="23457"/>
    <cellStyle name="Финансовый 2 7 3 3 2 2 7" xfId="24889"/>
    <cellStyle name="Финансовый 2 7 3 3 2 2 8" xfId="30600"/>
    <cellStyle name="Финансовый 2 7 3 3 2 2 9" xfId="35154"/>
    <cellStyle name="Финансовый 2 7 3 3 2 3" xfId="4566"/>
    <cellStyle name="Финансовый 2 7 3 3 2 3 10" xfId="40325"/>
    <cellStyle name="Финансовый 2 7 3 3 2 3 11" xfId="44898"/>
    <cellStyle name="Финансовый 2 7 3 3 2 3 12" xfId="49148"/>
    <cellStyle name="Финансовый 2 7 3 3 2 3 13" xfId="53397"/>
    <cellStyle name="Финансовый 2 7 3 3 2 3 14" xfId="57647"/>
    <cellStyle name="Финансовый 2 7 3 3 2 3 15" xfId="61897"/>
    <cellStyle name="Финансовый 2 7 3 3 2 3 2" xfId="9137"/>
    <cellStyle name="Финансовый 2 7 3 3 2 3 3" xfId="11564"/>
    <cellStyle name="Финансовый 2 7 3 3 2 3 4" xfId="17382"/>
    <cellStyle name="Финансовый 2 7 3 3 2 3 5" xfId="18837"/>
    <cellStyle name="Финансовый 2 7 3 3 2 3 6" xfId="23458"/>
    <cellStyle name="Финансовый 2 7 3 3 2 3 7" xfId="27767"/>
    <cellStyle name="Финансовый 2 7 3 3 2 3 8" xfId="32016"/>
    <cellStyle name="Финансовый 2 7 3 3 2 3 9" xfId="36570"/>
    <cellStyle name="Финансовый 2 7 3 3 2 4" xfId="6303"/>
    <cellStyle name="Финансовый 2 7 3 3 2 5" xfId="12635"/>
    <cellStyle name="Финансовый 2 7 3 3 2 6" xfId="14382"/>
    <cellStyle name="Финансовый 2 7 3 3 2 7" xfId="18314"/>
    <cellStyle name="Финансовый 2 7 3 3 2 8" xfId="23456"/>
    <cellStyle name="Финансовый 2 7 3 3 2 9" xfId="26306"/>
    <cellStyle name="Финансовый 2 7 3 3 3" xfId="2443"/>
    <cellStyle name="Финансовый 2 7 3 3 3 10" xfId="38994"/>
    <cellStyle name="Финансовый 2 7 3 3 3 11" xfId="42775"/>
    <cellStyle name="Финансовый 2 7 3 3 3 12" xfId="47025"/>
    <cellStyle name="Финансовый 2 7 3 3 3 13" xfId="51274"/>
    <cellStyle name="Финансовый 2 7 3 3 3 14" xfId="55524"/>
    <cellStyle name="Финансовый 2 7 3 3 3 15" xfId="59774"/>
    <cellStyle name="Финансовый 2 7 3 3 3 2" xfId="7014"/>
    <cellStyle name="Финансовый 2 7 3 3 3 3" xfId="5463"/>
    <cellStyle name="Финансовый 2 7 3 3 3 4" xfId="15500"/>
    <cellStyle name="Финансовый 2 7 3 3 3 5" xfId="18889"/>
    <cellStyle name="Финансовый 2 7 3 3 3 6" xfId="23459"/>
    <cellStyle name="Финансовый 2 7 3 3 3 7" xfId="25596"/>
    <cellStyle name="Финансовый 2 7 3 3 3 8" xfId="29893"/>
    <cellStyle name="Финансовый 2 7 3 3 3 9" xfId="34447"/>
    <cellStyle name="Финансовый 2 7 3 3 4" xfId="3859"/>
    <cellStyle name="Финансовый 2 7 3 3 4 10" xfId="37625"/>
    <cellStyle name="Финансовый 2 7 3 3 4 11" xfId="44191"/>
    <cellStyle name="Финансовый 2 7 3 3 4 12" xfId="48441"/>
    <cellStyle name="Финансовый 2 7 3 3 4 13" xfId="52690"/>
    <cellStyle name="Финансовый 2 7 3 3 4 14" xfId="56940"/>
    <cellStyle name="Финансовый 2 7 3 3 4 15" xfId="61190"/>
    <cellStyle name="Финансовый 2 7 3 3 4 2" xfId="8430"/>
    <cellStyle name="Финансовый 2 7 3 3 4 3" xfId="12564"/>
    <cellStyle name="Финансовый 2 7 3 3 4 4" xfId="16981"/>
    <cellStyle name="Финансовый 2 7 3 3 4 5" xfId="18909"/>
    <cellStyle name="Финансовый 2 7 3 3 4 6" xfId="23460"/>
    <cellStyle name="Финансовый 2 7 3 3 4 7" xfId="24180"/>
    <cellStyle name="Финансовый 2 7 3 3 4 8" xfId="31309"/>
    <cellStyle name="Финансовый 2 7 3 3 4 9" xfId="35863"/>
    <cellStyle name="Финансовый 2 7 3 3 5" xfId="5340"/>
    <cellStyle name="Финансовый 2 7 3 3 6" xfId="11175"/>
    <cellStyle name="Финансовый 2 7 3 3 7" xfId="15179"/>
    <cellStyle name="Финансовый 2 7 3 3 8" xfId="18017"/>
    <cellStyle name="Финансовый 2 7 3 3 9" xfId="23455"/>
    <cellStyle name="Финансовый 2 7 3 4" xfId="1024"/>
    <cellStyle name="Финансовый 2 7 3 4 2" xfId="11589"/>
    <cellStyle name="Финансовый 2 7 3 4 3" xfId="15316"/>
    <cellStyle name="Финансовый 2 7 3 4 4" xfId="18240"/>
    <cellStyle name="Финансовый 2 7 3 4 5" xfId="23461"/>
    <cellStyle name="Финансовый 2 7 3 4 6" xfId="36675"/>
    <cellStyle name="Финансовый 2 7 3 5" xfId="1210"/>
    <cellStyle name="Финансовый 2 7 3 5 10" xfId="28661"/>
    <cellStyle name="Финансовый 2 7 3 5 11" xfId="33214"/>
    <cellStyle name="Финансовый 2 7 3 5 12" xfId="32974"/>
    <cellStyle name="Финансовый 2 7 3 5 13" xfId="41543"/>
    <cellStyle name="Финансовый 2 7 3 5 14" xfId="45793"/>
    <cellStyle name="Финансовый 2 7 3 5 15" xfId="50042"/>
    <cellStyle name="Финансовый 2 7 3 5 16" xfId="54293"/>
    <cellStyle name="Финансовый 2 7 3 5 17" xfId="58542"/>
    <cellStyle name="Финансовый 2 7 3 5 2" xfId="2628"/>
    <cellStyle name="Финансовый 2 7 3 5 2 10" xfId="32824"/>
    <cellStyle name="Финансовый 2 7 3 5 2 11" xfId="42960"/>
    <cellStyle name="Финансовый 2 7 3 5 2 12" xfId="47210"/>
    <cellStyle name="Финансовый 2 7 3 5 2 13" xfId="51459"/>
    <cellStyle name="Финансовый 2 7 3 5 2 14" xfId="55709"/>
    <cellStyle name="Финансовый 2 7 3 5 2 15" xfId="59959"/>
    <cellStyle name="Финансовый 2 7 3 5 2 2" xfId="7199"/>
    <cellStyle name="Финансовый 2 7 3 5 2 3" xfId="9546"/>
    <cellStyle name="Финансовый 2 7 3 5 2 4" xfId="16696"/>
    <cellStyle name="Финансовый 2 7 3 5 2 5" xfId="18923"/>
    <cellStyle name="Финансовый 2 7 3 5 2 6" xfId="23463"/>
    <cellStyle name="Финансовый 2 7 3 5 2 7" xfId="25411"/>
    <cellStyle name="Финансовый 2 7 3 5 2 8" xfId="30078"/>
    <cellStyle name="Финансовый 2 7 3 5 2 9" xfId="34632"/>
    <cellStyle name="Финансовый 2 7 3 5 3" xfId="4044"/>
    <cellStyle name="Финансовый 2 7 3 5 3 10" xfId="39320"/>
    <cellStyle name="Финансовый 2 7 3 5 3 11" xfId="44376"/>
    <cellStyle name="Финансовый 2 7 3 5 3 12" xfId="48626"/>
    <cellStyle name="Финансовый 2 7 3 5 3 13" xfId="52875"/>
    <cellStyle name="Финансовый 2 7 3 5 3 14" xfId="57125"/>
    <cellStyle name="Финансовый 2 7 3 5 3 15" xfId="61375"/>
    <cellStyle name="Финансовый 2 7 3 5 3 2" xfId="8615"/>
    <cellStyle name="Финансовый 2 7 3 5 3 3" xfId="9579"/>
    <cellStyle name="Финансовый 2 7 3 5 3 4" xfId="13499"/>
    <cellStyle name="Финансовый 2 7 3 5 3 5" xfId="18950"/>
    <cellStyle name="Финансовый 2 7 3 5 3 6" xfId="23464"/>
    <cellStyle name="Финансовый 2 7 3 5 3 7" xfId="23995"/>
    <cellStyle name="Финансовый 2 7 3 5 3 8" xfId="31494"/>
    <cellStyle name="Финансовый 2 7 3 5 3 9" xfId="36048"/>
    <cellStyle name="Финансовый 2 7 3 5 4" xfId="5781"/>
    <cellStyle name="Финансовый 2 7 3 5 5" xfId="10768"/>
    <cellStyle name="Финансовый 2 7 3 5 6" xfId="14919"/>
    <cellStyle name="Финансовый 2 7 3 5 7" xfId="18540"/>
    <cellStyle name="Финансовый 2 7 3 5 8" xfId="23462"/>
    <cellStyle name="Финансовый 2 7 3 5 9" xfId="26828"/>
    <cellStyle name="Финансовый 2 7 3 6" xfId="1970"/>
    <cellStyle name="Финансовый 2 7 3 6 10" xfId="37951"/>
    <cellStyle name="Финансовый 2 7 3 6 11" xfId="42303"/>
    <cellStyle name="Финансовый 2 7 3 6 12" xfId="46553"/>
    <cellStyle name="Финансовый 2 7 3 6 13" xfId="50802"/>
    <cellStyle name="Финансовый 2 7 3 6 14" xfId="55052"/>
    <cellStyle name="Финансовый 2 7 3 6 15" xfId="59302"/>
    <cellStyle name="Финансовый 2 7 3 6 2" xfId="6541"/>
    <cellStyle name="Финансовый 2 7 3 6 3" xfId="11401"/>
    <cellStyle name="Финансовый 2 7 3 6 4" xfId="14980"/>
    <cellStyle name="Финансовый 2 7 3 6 5" xfId="18755"/>
    <cellStyle name="Финансовый 2 7 3 6 6" xfId="23465"/>
    <cellStyle name="Финансовый 2 7 3 6 7" xfId="26068"/>
    <cellStyle name="Финансовый 2 7 3 6 8" xfId="29421"/>
    <cellStyle name="Финансовый 2 7 3 6 9" xfId="33974"/>
    <cellStyle name="Финансовый 2 7 3 7" xfId="3337"/>
    <cellStyle name="Финансовый 2 7 3 7 10" xfId="32858"/>
    <cellStyle name="Финансовый 2 7 3 7 11" xfId="43669"/>
    <cellStyle name="Финансовый 2 7 3 7 12" xfId="47919"/>
    <cellStyle name="Финансовый 2 7 3 7 13" xfId="52168"/>
    <cellStyle name="Финансовый 2 7 3 7 14" xfId="56418"/>
    <cellStyle name="Финансовый 2 7 3 7 15" xfId="60668"/>
    <cellStyle name="Финансовый 2 7 3 7 2" xfId="7908"/>
    <cellStyle name="Финансовый 2 7 3 7 3" xfId="11956"/>
    <cellStyle name="Финансовый 2 7 3 7 4" xfId="15607"/>
    <cellStyle name="Финансовый 2 7 3 7 5" xfId="18940"/>
    <cellStyle name="Финансовый 2 7 3 7 6" xfId="23466"/>
    <cellStyle name="Финансовый 2 7 3 7 7" xfId="24702"/>
    <cellStyle name="Финансовый 2 7 3 7 8" xfId="30787"/>
    <cellStyle name="Финансовый 2 7 3 7 9" xfId="35341"/>
    <cellStyle name="Финансовый 2 7 3 8" xfId="4803"/>
    <cellStyle name="Финансовый 2 7 3 9" xfId="11396"/>
    <cellStyle name="Финансовый 2 7 4" xfId="312"/>
    <cellStyle name="Финансовый 2 7 4 10" xfId="27456"/>
    <cellStyle name="Финансовый 2 7 4 11" xfId="28033"/>
    <cellStyle name="Финансовый 2 7 4 12" xfId="32327"/>
    <cellStyle name="Финансовый 2 7 4 13" xfId="33030"/>
    <cellStyle name="Финансовый 2 7 4 14" xfId="40915"/>
    <cellStyle name="Финансовый 2 7 4 15" xfId="45165"/>
    <cellStyle name="Финансовый 2 7 4 16" xfId="49414"/>
    <cellStyle name="Финансовый 2 7 4 17" xfId="53665"/>
    <cellStyle name="Финансовый 2 7 4 18" xfId="57914"/>
    <cellStyle name="Финансовый 2 7 4 2" xfId="1289"/>
    <cellStyle name="Финансовый 2 7 4 2 10" xfId="28740"/>
    <cellStyle name="Финансовый 2 7 4 2 11" xfId="33293"/>
    <cellStyle name="Финансовый 2 7 4 2 12" xfId="37066"/>
    <cellStyle name="Финансовый 2 7 4 2 13" xfId="41622"/>
    <cellStyle name="Финансовый 2 7 4 2 14" xfId="45872"/>
    <cellStyle name="Финансовый 2 7 4 2 15" xfId="50121"/>
    <cellStyle name="Финансовый 2 7 4 2 16" xfId="54372"/>
    <cellStyle name="Финансовый 2 7 4 2 17" xfId="58621"/>
    <cellStyle name="Финансовый 2 7 4 2 2" xfId="2707"/>
    <cellStyle name="Финансовый 2 7 4 2 2 10" xfId="32791"/>
    <cellStyle name="Финансовый 2 7 4 2 2 11" xfId="43039"/>
    <cellStyle name="Финансовый 2 7 4 2 2 12" xfId="47289"/>
    <cellStyle name="Финансовый 2 7 4 2 2 13" xfId="51538"/>
    <cellStyle name="Финансовый 2 7 4 2 2 14" xfId="55788"/>
    <cellStyle name="Финансовый 2 7 4 2 2 15" xfId="60038"/>
    <cellStyle name="Финансовый 2 7 4 2 2 2" xfId="7278"/>
    <cellStyle name="Финансовый 2 7 4 2 2 3" xfId="10773"/>
    <cellStyle name="Финансовый 2 7 4 2 2 4" xfId="14000"/>
    <cellStyle name="Финансовый 2 7 4 2 2 5" xfId="18732"/>
    <cellStyle name="Финансовый 2 7 4 2 2 6" xfId="23469"/>
    <cellStyle name="Финансовый 2 7 4 2 2 7" xfId="25332"/>
    <cellStyle name="Финансовый 2 7 4 2 2 8" xfId="30157"/>
    <cellStyle name="Финансовый 2 7 4 2 2 9" xfId="34711"/>
    <cellStyle name="Финансовый 2 7 4 2 3" xfId="4123"/>
    <cellStyle name="Финансовый 2 7 4 2 3 10" xfId="37190"/>
    <cellStyle name="Финансовый 2 7 4 2 3 11" xfId="44455"/>
    <cellStyle name="Финансовый 2 7 4 2 3 12" xfId="48705"/>
    <cellStyle name="Финансовый 2 7 4 2 3 13" xfId="52954"/>
    <cellStyle name="Финансовый 2 7 4 2 3 14" xfId="57204"/>
    <cellStyle name="Финансовый 2 7 4 2 3 15" xfId="61454"/>
    <cellStyle name="Финансовый 2 7 4 2 3 2" xfId="8694"/>
    <cellStyle name="Финансовый 2 7 4 2 3 3" xfId="11206"/>
    <cellStyle name="Финансовый 2 7 4 2 3 4" xfId="13799"/>
    <cellStyle name="Финансовый 2 7 4 2 3 5" xfId="18884"/>
    <cellStyle name="Финансовый 2 7 4 2 3 6" xfId="23470"/>
    <cellStyle name="Финансовый 2 7 4 2 3 7" xfId="23916"/>
    <cellStyle name="Финансовый 2 7 4 2 3 8" xfId="31573"/>
    <cellStyle name="Финансовый 2 7 4 2 3 9" xfId="36127"/>
    <cellStyle name="Финансовый 2 7 4 2 4" xfId="5860"/>
    <cellStyle name="Финансовый 2 7 4 2 5" xfId="12916"/>
    <cellStyle name="Финансовый 2 7 4 2 6" xfId="13527"/>
    <cellStyle name="Финансовый 2 7 4 2 7" xfId="18710"/>
    <cellStyle name="Финансовый 2 7 4 2 8" xfId="23468"/>
    <cellStyle name="Финансовый 2 7 4 2 9" xfId="26749"/>
    <cellStyle name="Финансовый 2 7 4 3" xfId="2000"/>
    <cellStyle name="Финансовый 2 7 4 3 10" xfId="37210"/>
    <cellStyle name="Финансовый 2 7 4 3 11" xfId="42332"/>
    <cellStyle name="Финансовый 2 7 4 3 12" xfId="46582"/>
    <cellStyle name="Финансовый 2 7 4 3 13" xfId="50831"/>
    <cellStyle name="Финансовый 2 7 4 3 14" xfId="55081"/>
    <cellStyle name="Финансовый 2 7 4 3 15" xfId="59331"/>
    <cellStyle name="Финансовый 2 7 4 3 2" xfId="6571"/>
    <cellStyle name="Финансовый 2 7 4 3 3" xfId="13098"/>
    <cellStyle name="Финансовый 2 7 4 3 4" xfId="15651"/>
    <cellStyle name="Финансовый 2 7 4 3 5" xfId="18924"/>
    <cellStyle name="Финансовый 2 7 4 3 6" xfId="23471"/>
    <cellStyle name="Финансовый 2 7 4 3 7" xfId="26039"/>
    <cellStyle name="Финансовый 2 7 4 3 8" xfId="29450"/>
    <cellStyle name="Финансовый 2 7 4 3 9" xfId="34004"/>
    <cellStyle name="Финансовый 2 7 4 4" xfId="3416"/>
    <cellStyle name="Финансовый 2 7 4 4 10" xfId="37141"/>
    <cellStyle name="Финансовый 2 7 4 4 11" xfId="43748"/>
    <cellStyle name="Финансовый 2 7 4 4 12" xfId="47998"/>
    <cellStyle name="Финансовый 2 7 4 4 13" xfId="52247"/>
    <cellStyle name="Финансовый 2 7 4 4 14" xfId="56497"/>
    <cellStyle name="Финансовый 2 7 4 4 15" xfId="60747"/>
    <cellStyle name="Финансовый 2 7 4 4 2" xfId="7987"/>
    <cellStyle name="Финансовый 2 7 4 4 3" xfId="11296"/>
    <cellStyle name="Финансовый 2 7 4 4 4" xfId="17100"/>
    <cellStyle name="Финансовый 2 7 4 4 5" xfId="18740"/>
    <cellStyle name="Финансовый 2 7 4 4 6" xfId="23472"/>
    <cellStyle name="Финансовый 2 7 4 4 7" xfId="24623"/>
    <cellStyle name="Финансовый 2 7 4 4 8" xfId="30866"/>
    <cellStyle name="Финансовый 2 7 4 4 9" xfId="35420"/>
    <cellStyle name="Финансовый 2 7 4 5" xfId="4883"/>
    <cellStyle name="Финансовый 2 7 4 6" xfId="9543"/>
    <cellStyle name="Финансовый 2 7 4 7" xfId="17888"/>
    <cellStyle name="Финансовый 2 7 4 8" xfId="18718"/>
    <cellStyle name="Финансовый 2 7 4 9" xfId="23467"/>
    <cellStyle name="Финансовый 2 7 5" xfId="767"/>
    <cellStyle name="Финансовый 2 7 5 10" xfId="27015"/>
    <cellStyle name="Финансовый 2 7 5 11" xfId="28474"/>
    <cellStyle name="Финансовый 2 7 5 12" xfId="32782"/>
    <cellStyle name="Финансовый 2 7 5 13" xfId="32831"/>
    <cellStyle name="Финансовый 2 7 5 14" xfId="41356"/>
    <cellStyle name="Финансовый 2 7 5 15" xfId="45606"/>
    <cellStyle name="Финансовый 2 7 5 16" xfId="49855"/>
    <cellStyle name="Финансовый 2 7 5 17" xfId="54106"/>
    <cellStyle name="Финансовый 2 7 5 18" xfId="58355"/>
    <cellStyle name="Финансовый 2 7 5 2" xfId="1730"/>
    <cellStyle name="Финансовый 2 7 5 2 10" xfId="29181"/>
    <cellStyle name="Финансовый 2 7 5 2 11" xfId="33734"/>
    <cellStyle name="Финансовый 2 7 5 2 12" xfId="32814"/>
    <cellStyle name="Финансовый 2 7 5 2 13" xfId="42063"/>
    <cellStyle name="Финансовый 2 7 5 2 14" xfId="46313"/>
    <cellStyle name="Финансовый 2 7 5 2 15" xfId="50562"/>
    <cellStyle name="Финансовый 2 7 5 2 16" xfId="54813"/>
    <cellStyle name="Финансовый 2 7 5 2 17" xfId="59062"/>
    <cellStyle name="Финансовый 2 7 5 2 2" xfId="3148"/>
    <cellStyle name="Финансовый 2 7 5 2 2 10" xfId="37118"/>
    <cellStyle name="Финансовый 2 7 5 2 2 11" xfId="43480"/>
    <cellStyle name="Финансовый 2 7 5 2 2 12" xfId="47730"/>
    <cellStyle name="Финансовый 2 7 5 2 2 13" xfId="51979"/>
    <cellStyle name="Финансовый 2 7 5 2 2 14" xfId="56229"/>
    <cellStyle name="Финансовый 2 7 5 2 2 15" xfId="60479"/>
    <cellStyle name="Финансовый 2 7 5 2 2 2" xfId="7719"/>
    <cellStyle name="Финансовый 2 7 5 2 2 3" xfId="12117"/>
    <cellStyle name="Финансовый 2 7 5 2 2 4" xfId="14895"/>
    <cellStyle name="Финансовый 2 7 5 2 2 5" xfId="18761"/>
    <cellStyle name="Финансовый 2 7 5 2 2 6" xfId="23475"/>
    <cellStyle name="Финансовый 2 7 5 2 2 7" xfId="24891"/>
    <cellStyle name="Финансовый 2 7 5 2 2 8" xfId="30598"/>
    <cellStyle name="Финансовый 2 7 5 2 2 9" xfId="35152"/>
    <cellStyle name="Финансовый 2 7 5 2 3" xfId="4564"/>
    <cellStyle name="Финансовый 2 7 5 2 3 10" xfId="32544"/>
    <cellStyle name="Финансовый 2 7 5 2 3 11" xfId="44896"/>
    <cellStyle name="Финансовый 2 7 5 2 3 12" xfId="49146"/>
    <cellStyle name="Финансовый 2 7 5 2 3 13" xfId="53395"/>
    <cellStyle name="Финансовый 2 7 5 2 3 14" xfId="57645"/>
    <cellStyle name="Финансовый 2 7 5 2 3 15" xfId="61895"/>
    <cellStyle name="Финансовый 2 7 5 2 3 2" xfId="9135"/>
    <cellStyle name="Финансовый 2 7 5 2 3 3" xfId="11666"/>
    <cellStyle name="Финансовый 2 7 5 2 3 4" xfId="13723"/>
    <cellStyle name="Финансовый 2 7 5 2 3 5" xfId="18927"/>
    <cellStyle name="Финансовый 2 7 5 2 3 6" xfId="23476"/>
    <cellStyle name="Финансовый 2 7 5 2 3 7" xfId="27765"/>
    <cellStyle name="Финансовый 2 7 5 2 3 8" xfId="32014"/>
    <cellStyle name="Финансовый 2 7 5 2 3 9" xfId="36568"/>
    <cellStyle name="Финансовый 2 7 5 2 4" xfId="6301"/>
    <cellStyle name="Финансовый 2 7 5 2 5" xfId="10050"/>
    <cellStyle name="Финансовый 2 7 5 2 6" xfId="14864"/>
    <cellStyle name="Финансовый 2 7 5 2 7" xfId="18926"/>
    <cellStyle name="Финансовый 2 7 5 2 8" xfId="23474"/>
    <cellStyle name="Финансовый 2 7 5 2 9" xfId="26308"/>
    <cellStyle name="Финансовый 2 7 5 3" xfId="2441"/>
    <cellStyle name="Финансовый 2 7 5 3 10" xfId="32884"/>
    <cellStyle name="Финансовый 2 7 5 3 11" xfId="42773"/>
    <cellStyle name="Финансовый 2 7 5 3 12" xfId="47023"/>
    <cellStyle name="Финансовый 2 7 5 3 13" xfId="51272"/>
    <cellStyle name="Финансовый 2 7 5 3 14" xfId="55522"/>
    <cellStyle name="Финансовый 2 7 5 3 15" xfId="59772"/>
    <cellStyle name="Финансовый 2 7 5 3 2" xfId="7012"/>
    <cellStyle name="Финансовый 2 7 5 3 3" xfId="13119"/>
    <cellStyle name="Финансовый 2 7 5 3 4" xfId="16257"/>
    <cellStyle name="Финансовый 2 7 5 3 5" xfId="18693"/>
    <cellStyle name="Финансовый 2 7 5 3 6" xfId="23477"/>
    <cellStyle name="Финансовый 2 7 5 3 7" xfId="25598"/>
    <cellStyle name="Финансовый 2 7 5 3 8" xfId="29891"/>
    <cellStyle name="Финансовый 2 7 5 3 9" xfId="34445"/>
    <cellStyle name="Финансовый 2 7 5 4" xfId="3857"/>
    <cellStyle name="Финансовый 2 7 5 4 10" xfId="37039"/>
    <cellStyle name="Финансовый 2 7 5 4 11" xfId="44189"/>
    <cellStyle name="Финансовый 2 7 5 4 12" xfId="48439"/>
    <cellStyle name="Финансовый 2 7 5 4 13" xfId="52688"/>
    <cellStyle name="Финансовый 2 7 5 4 14" xfId="56938"/>
    <cellStyle name="Финансовый 2 7 5 4 15" xfId="61188"/>
    <cellStyle name="Финансовый 2 7 5 4 2" xfId="8428"/>
    <cellStyle name="Финансовый 2 7 5 4 3" xfId="10124"/>
    <cellStyle name="Финансовый 2 7 5 4 4" xfId="14657"/>
    <cellStyle name="Финансовый 2 7 5 4 5" xfId="18934"/>
    <cellStyle name="Финансовый 2 7 5 4 6" xfId="23478"/>
    <cellStyle name="Финансовый 2 7 5 4 7" xfId="24182"/>
    <cellStyle name="Финансовый 2 7 5 4 8" xfId="31307"/>
    <cellStyle name="Финансовый 2 7 5 4 9" xfId="35861"/>
    <cellStyle name="Финансовый 2 7 5 5" xfId="5338"/>
    <cellStyle name="Финансовый 2 7 5 6" xfId="12678"/>
    <cellStyle name="Финансовый 2 7 5 7" xfId="15681"/>
    <cellStyle name="Финансовый 2 7 5 8" xfId="18925"/>
    <cellStyle name="Финансовый 2 7 5 9" xfId="23473"/>
    <cellStyle name="Финансовый 2 7 6" xfId="1022"/>
    <cellStyle name="Финансовый 2 7 6 2" xfId="12991"/>
    <cellStyle name="Финансовый 2 7 6 3" xfId="17291"/>
    <cellStyle name="Финансовый 2 7 6 4" xfId="18719"/>
    <cellStyle name="Финансовый 2 7 6 5" xfId="23479"/>
    <cellStyle name="Финансовый 2 7 6 6" xfId="32802"/>
    <cellStyle name="Финансовый 2 7 7" xfId="1053"/>
    <cellStyle name="Финансовый 2 7 7 10" xfId="28504"/>
    <cellStyle name="Финансовый 2 7 7 11" xfId="33057"/>
    <cellStyle name="Финансовый 2 7 7 12" xfId="37254"/>
    <cellStyle name="Финансовый 2 7 7 13" xfId="41386"/>
    <cellStyle name="Финансовый 2 7 7 14" xfId="45636"/>
    <cellStyle name="Финансовый 2 7 7 15" xfId="49885"/>
    <cellStyle name="Финансовый 2 7 7 16" xfId="54136"/>
    <cellStyle name="Финансовый 2 7 7 17" xfId="58385"/>
    <cellStyle name="Финансовый 2 7 7 2" xfId="2471"/>
    <cellStyle name="Финансовый 2 7 7 2 10" xfId="32547"/>
    <cellStyle name="Финансовый 2 7 7 2 11" xfId="42803"/>
    <cellStyle name="Финансовый 2 7 7 2 12" xfId="47053"/>
    <cellStyle name="Финансовый 2 7 7 2 13" xfId="51302"/>
    <cellStyle name="Финансовый 2 7 7 2 14" xfId="55552"/>
    <cellStyle name="Финансовый 2 7 7 2 15" xfId="59802"/>
    <cellStyle name="Финансовый 2 7 7 2 2" xfId="7042"/>
    <cellStyle name="Финансовый 2 7 7 2 3" xfId="11610"/>
    <cellStyle name="Финансовый 2 7 7 2 4" xfId="14850"/>
    <cellStyle name="Финансовый 2 7 7 2 5" xfId="18903"/>
    <cellStyle name="Финансовый 2 7 7 2 6" xfId="23481"/>
    <cellStyle name="Финансовый 2 7 7 2 7" xfId="25568"/>
    <cellStyle name="Финансовый 2 7 7 2 8" xfId="29921"/>
    <cellStyle name="Финансовый 2 7 7 2 9" xfId="34475"/>
    <cellStyle name="Финансовый 2 7 7 3" xfId="3887"/>
    <cellStyle name="Финансовый 2 7 7 3 10" xfId="37182"/>
    <cellStyle name="Финансовый 2 7 7 3 11" xfId="44219"/>
    <cellStyle name="Финансовый 2 7 7 3 12" xfId="48469"/>
    <cellStyle name="Финансовый 2 7 7 3 13" xfId="52718"/>
    <cellStyle name="Финансовый 2 7 7 3 14" xfId="56968"/>
    <cellStyle name="Финансовый 2 7 7 3 15" xfId="61218"/>
    <cellStyle name="Финансовый 2 7 7 3 2" xfId="8458"/>
    <cellStyle name="Финансовый 2 7 7 3 3" xfId="9545"/>
    <cellStyle name="Финансовый 2 7 7 3 4" xfId="15513"/>
    <cellStyle name="Финансовый 2 7 7 3 5" xfId="18943"/>
    <cellStyle name="Финансовый 2 7 7 3 6" xfId="23482"/>
    <cellStyle name="Финансовый 2 7 7 3 7" xfId="24152"/>
    <cellStyle name="Финансовый 2 7 7 3 8" xfId="31337"/>
    <cellStyle name="Финансовый 2 7 7 3 9" xfId="35891"/>
    <cellStyle name="Финансовый 2 7 7 4" xfId="5624"/>
    <cellStyle name="Финансовый 2 7 7 5" xfId="11615"/>
    <cellStyle name="Финансовый 2 7 7 6" xfId="17476"/>
    <cellStyle name="Финансовый 2 7 7 7" xfId="18741"/>
    <cellStyle name="Финансовый 2 7 7 8" xfId="23480"/>
    <cellStyle name="Финансовый 2 7 7 9" xfId="26985"/>
    <cellStyle name="Финансовый 2 7 8" xfId="1968"/>
    <cellStyle name="Финансовый 2 7 8 10" xfId="37109"/>
    <cellStyle name="Финансовый 2 7 8 11" xfId="42301"/>
    <cellStyle name="Финансовый 2 7 8 12" xfId="46551"/>
    <cellStyle name="Финансовый 2 7 8 13" xfId="50800"/>
    <cellStyle name="Финансовый 2 7 8 14" xfId="55050"/>
    <cellStyle name="Финансовый 2 7 8 15" xfId="59300"/>
    <cellStyle name="Финансовый 2 7 8 2" xfId="6539"/>
    <cellStyle name="Финансовый 2 7 8 3" xfId="12182"/>
    <cellStyle name="Финансовый 2 7 8 4" xfId="15967"/>
    <cellStyle name="Финансовый 2 7 8 5" xfId="18946"/>
    <cellStyle name="Финансовый 2 7 8 6" xfId="23483"/>
    <cellStyle name="Финансовый 2 7 8 7" xfId="26070"/>
    <cellStyle name="Финансовый 2 7 8 8" xfId="29419"/>
    <cellStyle name="Финансовый 2 7 8 9" xfId="33972"/>
    <cellStyle name="Финансовый 2 7 9" xfId="3180"/>
    <cellStyle name="Финансовый 2 7 9 10" xfId="32872"/>
    <cellStyle name="Финансовый 2 7 9 11" xfId="43512"/>
    <cellStyle name="Финансовый 2 7 9 12" xfId="47762"/>
    <cellStyle name="Финансовый 2 7 9 13" xfId="52011"/>
    <cellStyle name="Финансовый 2 7 9 14" xfId="56261"/>
    <cellStyle name="Финансовый 2 7 9 15" xfId="60511"/>
    <cellStyle name="Финансовый 2 7 9 2" xfId="7751"/>
    <cellStyle name="Финансовый 2 7 9 3" xfId="11976"/>
    <cellStyle name="Финансовый 2 7 9 4" xfId="14631"/>
    <cellStyle name="Финансовый 2 7 9 5" xfId="18750"/>
    <cellStyle name="Финансовый 2 7 9 6" xfId="23484"/>
    <cellStyle name="Финансовый 2 7 9 7" xfId="24859"/>
    <cellStyle name="Финансовый 2 7 9 8" xfId="30630"/>
    <cellStyle name="Финансовый 2 7 9 9" xfId="35184"/>
    <cellStyle name="Финансовый 2 8" xfId="126"/>
    <cellStyle name="Финансовый 2 8 10" xfId="16074"/>
    <cellStyle name="Финансовый 2 8 11" xfId="18928"/>
    <cellStyle name="Финансовый 2 8 12" xfId="23485"/>
    <cellStyle name="Финансовый 2 8 13" xfId="27638"/>
    <cellStyle name="Финансовый 2 8 14" xfId="27851"/>
    <cellStyle name="Финансовый 2 8 15" xfId="32141"/>
    <cellStyle name="Финансовый 2 8 16" xfId="32819"/>
    <cellStyle name="Финансовый 2 8 17" xfId="40733"/>
    <cellStyle name="Финансовый 2 8 18" xfId="44983"/>
    <cellStyle name="Финансовый 2 8 19" xfId="49232"/>
    <cellStyle name="Финансовый 2 8 2" xfId="366"/>
    <cellStyle name="Финансовый 2 8 2 10" xfId="27402"/>
    <cellStyle name="Финансовый 2 8 2 11" xfId="28087"/>
    <cellStyle name="Финансовый 2 8 2 12" xfId="32381"/>
    <cellStyle name="Финансовый 2 8 2 13" xfId="33027"/>
    <cellStyle name="Финансовый 2 8 2 14" xfId="40969"/>
    <cellStyle name="Финансовый 2 8 2 15" xfId="45219"/>
    <cellStyle name="Финансовый 2 8 2 16" xfId="49468"/>
    <cellStyle name="Финансовый 2 8 2 17" xfId="53719"/>
    <cellStyle name="Финансовый 2 8 2 18" xfId="57968"/>
    <cellStyle name="Финансовый 2 8 2 2" xfId="1343"/>
    <cellStyle name="Финансовый 2 8 2 2 10" xfId="28794"/>
    <cellStyle name="Финансовый 2 8 2 2 11" xfId="33347"/>
    <cellStyle name="Финансовый 2 8 2 2 12" xfId="37085"/>
    <cellStyle name="Финансовый 2 8 2 2 13" xfId="41676"/>
    <cellStyle name="Финансовый 2 8 2 2 14" xfId="45926"/>
    <cellStyle name="Финансовый 2 8 2 2 15" xfId="50175"/>
    <cellStyle name="Финансовый 2 8 2 2 16" xfId="54426"/>
    <cellStyle name="Финансовый 2 8 2 2 17" xfId="58675"/>
    <cellStyle name="Финансовый 2 8 2 2 2" xfId="2761"/>
    <cellStyle name="Финансовый 2 8 2 2 2 10" xfId="32546"/>
    <cellStyle name="Финансовый 2 8 2 2 2 11" xfId="43093"/>
    <cellStyle name="Финансовый 2 8 2 2 2 12" xfId="47343"/>
    <cellStyle name="Финансовый 2 8 2 2 2 13" xfId="51592"/>
    <cellStyle name="Финансовый 2 8 2 2 2 14" xfId="55842"/>
    <cellStyle name="Финансовый 2 8 2 2 2 15" xfId="60092"/>
    <cellStyle name="Финансовый 2 8 2 2 2 2" xfId="7332"/>
    <cellStyle name="Финансовый 2 8 2 2 2 3" xfId="10537"/>
    <cellStyle name="Финансовый 2 8 2 2 2 4" xfId="14617"/>
    <cellStyle name="Финансовый 2 8 2 2 2 5" xfId="18733"/>
    <cellStyle name="Финансовый 2 8 2 2 2 6" xfId="23488"/>
    <cellStyle name="Финансовый 2 8 2 2 2 7" xfId="25278"/>
    <cellStyle name="Финансовый 2 8 2 2 2 8" xfId="30211"/>
    <cellStyle name="Финансовый 2 8 2 2 2 9" xfId="34765"/>
    <cellStyle name="Финансовый 2 8 2 2 3" xfId="4177"/>
    <cellStyle name="Финансовый 2 8 2 2 3 10" xfId="37207"/>
    <cellStyle name="Финансовый 2 8 2 2 3 11" xfId="44509"/>
    <cellStyle name="Финансовый 2 8 2 2 3 12" xfId="48759"/>
    <cellStyle name="Финансовый 2 8 2 2 3 13" xfId="53008"/>
    <cellStyle name="Финансовый 2 8 2 2 3 14" xfId="57258"/>
    <cellStyle name="Финансовый 2 8 2 2 3 15" xfId="61508"/>
    <cellStyle name="Финансовый 2 8 2 2 3 2" xfId="8748"/>
    <cellStyle name="Финансовый 2 8 2 2 3 3" xfId="11943"/>
    <cellStyle name="Финансовый 2 8 2 2 3 4" xfId="15451"/>
    <cellStyle name="Финансовый 2 8 2 2 3 5" xfId="18702"/>
    <cellStyle name="Финансовый 2 8 2 2 3 6" xfId="23489"/>
    <cellStyle name="Финансовый 2 8 2 2 3 7" xfId="23862"/>
    <cellStyle name="Финансовый 2 8 2 2 3 8" xfId="31627"/>
    <cellStyle name="Финансовый 2 8 2 2 3 9" xfId="36181"/>
    <cellStyle name="Финансовый 2 8 2 2 4" xfId="5914"/>
    <cellStyle name="Финансовый 2 8 2 2 5" xfId="12891"/>
    <cellStyle name="Финансовый 2 8 2 2 6" xfId="15697"/>
    <cellStyle name="Финансовый 2 8 2 2 7" xfId="18935"/>
    <cellStyle name="Финансовый 2 8 2 2 8" xfId="23487"/>
    <cellStyle name="Финансовый 2 8 2 2 9" xfId="26695"/>
    <cellStyle name="Финансовый 2 8 2 3" xfId="2054"/>
    <cellStyle name="Финансовый 2 8 2 3 10" xfId="32804"/>
    <cellStyle name="Финансовый 2 8 2 3 11" xfId="42386"/>
    <cellStyle name="Финансовый 2 8 2 3 12" xfId="46636"/>
    <cellStyle name="Финансовый 2 8 2 3 13" xfId="50885"/>
    <cellStyle name="Финансовый 2 8 2 3 14" xfId="55135"/>
    <cellStyle name="Финансовый 2 8 2 3 15" xfId="59385"/>
    <cellStyle name="Финансовый 2 8 2 3 2" xfId="6625"/>
    <cellStyle name="Финансовый 2 8 2 3 3" xfId="5504"/>
    <cellStyle name="Финансовый 2 8 2 3 4" xfId="16777"/>
    <cellStyle name="Финансовый 2 8 2 3 5" xfId="18897"/>
    <cellStyle name="Финансовый 2 8 2 3 6" xfId="23490"/>
    <cellStyle name="Финансовый 2 8 2 3 7" xfId="25985"/>
    <cellStyle name="Финансовый 2 8 2 3 8" xfId="29504"/>
    <cellStyle name="Финансовый 2 8 2 3 9" xfId="34058"/>
    <cellStyle name="Финансовый 2 8 2 4" xfId="3470"/>
    <cellStyle name="Финансовый 2 8 2 4 10" xfId="37138"/>
    <cellStyle name="Финансовый 2 8 2 4 11" xfId="43802"/>
    <cellStyle name="Финансовый 2 8 2 4 12" xfId="48052"/>
    <cellStyle name="Финансовый 2 8 2 4 13" xfId="52301"/>
    <cellStyle name="Финансовый 2 8 2 4 14" xfId="56551"/>
    <cellStyle name="Финансовый 2 8 2 4 15" xfId="60801"/>
    <cellStyle name="Финансовый 2 8 2 4 2" xfId="8041"/>
    <cellStyle name="Финансовый 2 8 2 4 3" xfId="10178"/>
    <cellStyle name="Финансовый 2 8 2 4 4" xfId="15688"/>
    <cellStyle name="Финансовый 2 8 2 4 5" xfId="18945"/>
    <cellStyle name="Финансовый 2 8 2 4 6" xfId="23491"/>
    <cellStyle name="Финансовый 2 8 2 4 7" xfId="24569"/>
    <cellStyle name="Финансовый 2 8 2 4 8" xfId="30920"/>
    <cellStyle name="Финансовый 2 8 2 4 9" xfId="35474"/>
    <cellStyle name="Финансовый 2 8 2 5" xfId="4937"/>
    <cellStyle name="Финансовый 2 8 2 6" xfId="13313"/>
    <cellStyle name="Финансовый 2 8 2 7" xfId="17307"/>
    <cellStyle name="Финансовый 2 8 2 8" xfId="18711"/>
    <cellStyle name="Финансовый 2 8 2 9" xfId="23486"/>
    <cellStyle name="Финансовый 2 8 20" xfId="53483"/>
    <cellStyle name="Финансовый 2 8 21" xfId="57732"/>
    <cellStyle name="Финансовый 2 8 3" xfId="770"/>
    <cellStyle name="Финансовый 2 8 3 10" xfId="27012"/>
    <cellStyle name="Финансовый 2 8 3 11" xfId="28477"/>
    <cellStyle name="Финансовый 2 8 3 12" xfId="32785"/>
    <cellStyle name="Финансовый 2 8 3 13" xfId="37230"/>
    <cellStyle name="Финансовый 2 8 3 14" xfId="41359"/>
    <cellStyle name="Финансовый 2 8 3 15" xfId="45609"/>
    <cellStyle name="Финансовый 2 8 3 16" xfId="49858"/>
    <cellStyle name="Финансовый 2 8 3 17" xfId="54109"/>
    <cellStyle name="Финансовый 2 8 3 18" xfId="58358"/>
    <cellStyle name="Финансовый 2 8 3 2" xfId="1733"/>
    <cellStyle name="Финансовый 2 8 3 2 10" xfId="29184"/>
    <cellStyle name="Финансовый 2 8 3 2 11" xfId="33737"/>
    <cellStyle name="Финансовый 2 8 3 2 12" xfId="32797"/>
    <cellStyle name="Финансовый 2 8 3 2 13" xfId="42066"/>
    <cellStyle name="Финансовый 2 8 3 2 14" xfId="46316"/>
    <cellStyle name="Финансовый 2 8 3 2 15" xfId="50565"/>
    <cellStyle name="Финансовый 2 8 3 2 16" xfId="54816"/>
    <cellStyle name="Финансовый 2 8 3 2 17" xfId="59065"/>
    <cellStyle name="Финансовый 2 8 3 2 2" xfId="3151"/>
    <cellStyle name="Финансовый 2 8 3 2 2 10" xfId="33023"/>
    <cellStyle name="Финансовый 2 8 3 2 2 11" xfId="43483"/>
    <cellStyle name="Финансовый 2 8 3 2 2 12" xfId="47733"/>
    <cellStyle name="Финансовый 2 8 3 2 2 13" xfId="51982"/>
    <cellStyle name="Финансовый 2 8 3 2 2 14" xfId="56232"/>
    <cellStyle name="Финансовый 2 8 3 2 2 15" xfId="60482"/>
    <cellStyle name="Финансовый 2 8 3 2 2 2" xfId="7722"/>
    <cellStyle name="Финансовый 2 8 3 2 2 3" xfId="10856"/>
    <cellStyle name="Финансовый 2 8 3 2 2 4" xfId="15326"/>
    <cellStyle name="Финансовый 2 8 3 2 2 5" xfId="18930"/>
    <cellStyle name="Финансовый 2 8 3 2 2 6" xfId="23494"/>
    <cellStyle name="Финансовый 2 8 3 2 2 7" xfId="24888"/>
    <cellStyle name="Финансовый 2 8 3 2 2 8" xfId="30601"/>
    <cellStyle name="Финансовый 2 8 3 2 2 9" xfId="35155"/>
    <cellStyle name="Финансовый 2 8 3 2 3" xfId="4567"/>
    <cellStyle name="Финансовый 2 8 3 2 3 10" xfId="33026"/>
    <cellStyle name="Финансовый 2 8 3 2 3 11" xfId="44899"/>
    <cellStyle name="Финансовый 2 8 3 2 3 12" xfId="49149"/>
    <cellStyle name="Финансовый 2 8 3 2 3 13" xfId="53398"/>
    <cellStyle name="Финансовый 2 8 3 2 3 14" xfId="57648"/>
    <cellStyle name="Финансовый 2 8 3 2 3 15" xfId="61898"/>
    <cellStyle name="Финансовый 2 8 3 2 3 2" xfId="9138"/>
    <cellStyle name="Финансовый 2 8 3 2 3 3" xfId="12648"/>
    <cellStyle name="Финансовый 2 8 3 2 3 4" xfId="16093"/>
    <cellStyle name="Финансовый 2 8 3 2 3 5" xfId="18760"/>
    <cellStyle name="Финансовый 2 8 3 2 3 6" xfId="23495"/>
    <cellStyle name="Финансовый 2 8 3 2 3 7" xfId="27768"/>
    <cellStyle name="Финансовый 2 8 3 2 3 8" xfId="32017"/>
    <cellStyle name="Финансовый 2 8 3 2 3 9" xfId="36571"/>
    <cellStyle name="Финансовый 2 8 3 2 4" xfId="6304"/>
    <cellStyle name="Финансовый 2 8 3 2 5" xfId="11272"/>
    <cellStyle name="Финансовый 2 8 3 2 6" xfId="13472"/>
    <cellStyle name="Финансовый 2 8 3 2 7" xfId="18748"/>
    <cellStyle name="Финансовый 2 8 3 2 8" xfId="23493"/>
    <cellStyle name="Финансовый 2 8 3 2 9" xfId="26305"/>
    <cellStyle name="Финансовый 2 8 3 3" xfId="2444"/>
    <cellStyle name="Финансовый 2 8 3 3 10" xfId="37090"/>
    <cellStyle name="Финансовый 2 8 3 3 11" xfId="42776"/>
    <cellStyle name="Финансовый 2 8 3 3 12" xfId="47026"/>
    <cellStyle name="Финансовый 2 8 3 3 13" xfId="51275"/>
    <cellStyle name="Финансовый 2 8 3 3 14" xfId="55525"/>
    <cellStyle name="Финансовый 2 8 3 3 15" xfId="59775"/>
    <cellStyle name="Финансовый 2 8 3 3 2" xfId="7015"/>
    <cellStyle name="Финансовый 2 8 3 3 3" xfId="9641"/>
    <cellStyle name="Финансовый 2 8 3 3 4" xfId="15201"/>
    <cellStyle name="Финансовый 2 8 3 3 5" xfId="18726"/>
    <cellStyle name="Финансовый 2 8 3 3 6" xfId="23496"/>
    <cellStyle name="Финансовый 2 8 3 3 7" xfId="25595"/>
    <cellStyle name="Финансовый 2 8 3 3 8" xfId="29894"/>
    <cellStyle name="Финансовый 2 8 3 3 9" xfId="34448"/>
    <cellStyle name="Финансовый 2 8 3 4" xfId="3860"/>
    <cellStyle name="Финансовый 2 8 3 4 10" xfId="32830"/>
    <cellStyle name="Финансовый 2 8 3 4 11" xfId="44192"/>
    <cellStyle name="Финансовый 2 8 3 4 12" xfId="48442"/>
    <cellStyle name="Финансовый 2 8 3 4 13" xfId="52691"/>
    <cellStyle name="Финансовый 2 8 3 4 14" xfId="56941"/>
    <cellStyle name="Финансовый 2 8 3 4 15" xfId="61191"/>
    <cellStyle name="Финансовый 2 8 3 4 2" xfId="8431"/>
    <cellStyle name="Финансовый 2 8 3 4 3" xfId="12314"/>
    <cellStyle name="Финансовый 2 8 3 4 4" xfId="15035"/>
    <cellStyle name="Финансовый 2 8 3 4 5" xfId="18917"/>
    <cellStyle name="Финансовый 2 8 3 4 6" xfId="23497"/>
    <cellStyle name="Финансовый 2 8 3 4 7" xfId="24179"/>
    <cellStyle name="Финансовый 2 8 3 4 8" xfId="31310"/>
    <cellStyle name="Финансовый 2 8 3 4 9" xfId="35864"/>
    <cellStyle name="Финансовый 2 8 3 5" xfId="5341"/>
    <cellStyle name="Финансовый 2 8 3 6" xfId="12647"/>
    <cellStyle name="Финансовый 2 8 3 7" xfId="17511"/>
    <cellStyle name="Финансовый 2 8 3 8" xfId="18947"/>
    <cellStyle name="Финансовый 2 8 3 9" xfId="23492"/>
    <cellStyle name="Финансовый 2 8 4" xfId="1025"/>
    <cellStyle name="Финансовый 2 8 4 2" xfId="12367"/>
    <cellStyle name="Финансовый 2 8 4 3" xfId="17299"/>
    <cellStyle name="Финансовый 2 8 4 4" xfId="18700"/>
    <cellStyle name="Финансовый 2 8 4 5" xfId="23498"/>
    <cellStyle name="Финансовый 2 8 4 6" xfId="37040"/>
    <cellStyle name="Финансовый 2 8 5" xfId="1107"/>
    <cellStyle name="Финансовый 2 8 5 10" xfId="28558"/>
    <cellStyle name="Финансовый 2 8 5 11" xfId="33111"/>
    <cellStyle name="Финансовый 2 8 5 12" xfId="37163"/>
    <cellStyle name="Финансовый 2 8 5 13" xfId="41440"/>
    <cellStyle name="Финансовый 2 8 5 14" xfId="45690"/>
    <cellStyle name="Финансовый 2 8 5 15" xfId="49939"/>
    <cellStyle name="Финансовый 2 8 5 16" xfId="54190"/>
    <cellStyle name="Финансовый 2 8 5 17" xfId="58439"/>
    <cellStyle name="Финансовый 2 8 5 2" xfId="2525"/>
    <cellStyle name="Финансовый 2 8 5 2 10" xfId="32975"/>
    <cellStyle name="Финансовый 2 8 5 2 11" xfId="42857"/>
    <cellStyle name="Финансовый 2 8 5 2 12" xfId="47107"/>
    <cellStyle name="Финансовый 2 8 5 2 13" xfId="51356"/>
    <cellStyle name="Финансовый 2 8 5 2 14" xfId="55606"/>
    <cellStyle name="Финансовый 2 8 5 2 15" xfId="59856"/>
    <cellStyle name="Финансовый 2 8 5 2 2" xfId="7096"/>
    <cellStyle name="Финансовый 2 8 5 2 3" xfId="9994"/>
    <cellStyle name="Финансовый 2 8 5 2 4" xfId="14346"/>
    <cellStyle name="Финансовый 2 8 5 2 5" xfId="18754"/>
    <cellStyle name="Финансовый 2 8 5 2 6" xfId="23500"/>
    <cellStyle name="Финансовый 2 8 5 2 7" xfId="25514"/>
    <cellStyle name="Финансовый 2 8 5 2 8" xfId="29975"/>
    <cellStyle name="Финансовый 2 8 5 2 9" xfId="34529"/>
    <cellStyle name="Финансовый 2 8 5 3" xfId="3941"/>
    <cellStyle name="Финансовый 2 8 5 3 10" xfId="37235"/>
    <cellStyle name="Финансовый 2 8 5 3 11" xfId="44273"/>
    <cellStyle name="Финансовый 2 8 5 3 12" xfId="48523"/>
    <cellStyle name="Финансовый 2 8 5 3 13" xfId="52772"/>
    <cellStyle name="Финансовый 2 8 5 3 14" xfId="57022"/>
    <cellStyle name="Финансовый 2 8 5 3 15" xfId="61272"/>
    <cellStyle name="Финансовый 2 8 5 3 2" xfId="8512"/>
    <cellStyle name="Финансовый 2 8 5 3 3" xfId="9578"/>
    <cellStyle name="Финансовый 2 8 5 3 4" xfId="14225"/>
    <cellStyle name="Финансовый 2 8 5 3 5" xfId="18929"/>
    <cellStyle name="Финансовый 2 8 5 3 6" xfId="23501"/>
    <cellStyle name="Финансовый 2 8 5 3 7" xfId="24098"/>
    <cellStyle name="Финансовый 2 8 5 3 8" xfId="31391"/>
    <cellStyle name="Финансовый 2 8 5 3 9" xfId="35945"/>
    <cellStyle name="Финансовый 2 8 5 4" xfId="5678"/>
    <cellStyle name="Финансовый 2 8 5 5" xfId="10181"/>
    <cellStyle name="Финансовый 2 8 5 6" xfId="15307"/>
    <cellStyle name="Финансовый 2 8 5 7" xfId="18931"/>
    <cellStyle name="Финансовый 2 8 5 8" xfId="23499"/>
    <cellStyle name="Финансовый 2 8 5 9" xfId="26931"/>
    <cellStyle name="Финансовый 2 8 6" xfId="1971"/>
    <cellStyle name="Финансовый 2 8 6 10" xfId="32800"/>
    <cellStyle name="Финансовый 2 8 6 11" xfId="42304"/>
    <cellStyle name="Финансовый 2 8 6 12" xfId="46554"/>
    <cellStyle name="Финансовый 2 8 6 13" xfId="50803"/>
    <cellStyle name="Финансовый 2 8 6 14" xfId="55053"/>
    <cellStyle name="Финансовый 2 8 6 15" xfId="59303"/>
    <cellStyle name="Финансовый 2 8 6 2" xfId="6542"/>
    <cellStyle name="Финансовый 2 8 6 3" xfId="13314"/>
    <cellStyle name="Финансовый 2 8 6 4" xfId="15990"/>
    <cellStyle name="Финансовый 2 8 6 5" xfId="18717"/>
    <cellStyle name="Финансовый 2 8 6 6" xfId="23502"/>
    <cellStyle name="Финансовый 2 8 6 7" xfId="26067"/>
    <cellStyle name="Финансовый 2 8 6 8" xfId="29422"/>
    <cellStyle name="Финансовый 2 8 6 9" xfId="33975"/>
    <cellStyle name="Финансовый 2 8 7" xfId="3234"/>
    <cellStyle name="Финансовый 2 8 7 10" xfId="37067"/>
    <cellStyle name="Финансовый 2 8 7 11" xfId="43566"/>
    <cellStyle name="Финансовый 2 8 7 12" xfId="47816"/>
    <cellStyle name="Финансовый 2 8 7 13" xfId="52065"/>
    <cellStyle name="Финансовый 2 8 7 14" xfId="56315"/>
    <cellStyle name="Финансовый 2 8 7 15" xfId="60565"/>
    <cellStyle name="Финансовый 2 8 7 2" xfId="7805"/>
    <cellStyle name="Финансовый 2 8 7 3" xfId="10729"/>
    <cellStyle name="Финансовый 2 8 7 4" xfId="16361"/>
    <cellStyle name="Финансовый 2 8 7 5" xfId="18936"/>
    <cellStyle name="Финансовый 2 8 7 6" xfId="23503"/>
    <cellStyle name="Финансовый 2 8 7 7" xfId="24805"/>
    <cellStyle name="Финансовый 2 8 7 8" xfId="30684"/>
    <cellStyle name="Финансовый 2 8 7 9" xfId="35238"/>
    <cellStyle name="Финансовый 2 8 8" xfId="4696"/>
    <cellStyle name="Финансовый 2 8 9" xfId="9864"/>
    <cellStyle name="Финансовый 2 9" xfId="208"/>
    <cellStyle name="Финансовый 2 9 10" xfId="17024"/>
    <cellStyle name="Финансовый 2 9 11" xfId="18739"/>
    <cellStyle name="Финансовый 2 9 12" xfId="23504"/>
    <cellStyle name="Финансовый 2 9 13" xfId="27560"/>
    <cellStyle name="Финансовый 2 9 14" xfId="27929"/>
    <cellStyle name="Финансовый 2 9 15" xfId="32223"/>
    <cellStyle name="Финансовый 2 9 16" xfId="32794"/>
    <cellStyle name="Финансовый 2 9 17" xfId="40811"/>
    <cellStyle name="Финансовый 2 9 18" xfId="45061"/>
    <cellStyle name="Финансовый 2 9 19" xfId="49310"/>
    <cellStyle name="Финансовый 2 9 2" xfId="444"/>
    <cellStyle name="Финансовый 2 9 2 10" xfId="27324"/>
    <cellStyle name="Финансовый 2 9 2 11" xfId="28165"/>
    <cellStyle name="Финансовый 2 9 2 12" xfId="32459"/>
    <cellStyle name="Финансовый 2 9 2 13" xfId="37191"/>
    <cellStyle name="Финансовый 2 9 2 14" xfId="41047"/>
    <cellStyle name="Финансовый 2 9 2 15" xfId="45297"/>
    <cellStyle name="Финансовый 2 9 2 16" xfId="49546"/>
    <cellStyle name="Финансовый 2 9 2 17" xfId="53797"/>
    <cellStyle name="Финансовый 2 9 2 18" xfId="58046"/>
    <cellStyle name="Финансовый 2 9 2 2" xfId="1421"/>
    <cellStyle name="Финансовый 2 9 2 2 10" xfId="28872"/>
    <cellStyle name="Финансовый 2 9 2 2 11" xfId="33425"/>
    <cellStyle name="Финансовый 2 9 2 2 12" xfId="32057"/>
    <cellStyle name="Финансовый 2 9 2 2 13" xfId="41754"/>
    <cellStyle name="Финансовый 2 9 2 2 14" xfId="46004"/>
    <cellStyle name="Финансовый 2 9 2 2 15" xfId="50253"/>
    <cellStyle name="Финансовый 2 9 2 2 16" xfId="54504"/>
    <cellStyle name="Финансовый 2 9 2 2 17" xfId="58753"/>
    <cellStyle name="Финансовый 2 9 2 2 2" xfId="2839"/>
    <cellStyle name="Финансовый 2 9 2 2 2 10" xfId="37119"/>
    <cellStyle name="Финансовый 2 9 2 2 2 11" xfId="43171"/>
    <cellStyle name="Финансовый 2 9 2 2 2 12" xfId="47421"/>
    <cellStyle name="Финансовый 2 9 2 2 2 13" xfId="51670"/>
    <cellStyle name="Финансовый 2 9 2 2 2 14" xfId="55920"/>
    <cellStyle name="Финансовый 2 9 2 2 2 15" xfId="60170"/>
    <cellStyle name="Финансовый 2 9 2 2 2 2" xfId="7410"/>
    <cellStyle name="Финансовый 2 9 2 2 2 3" xfId="5406"/>
    <cellStyle name="Финансовый 2 9 2 2 2 4" xfId="15378"/>
    <cellStyle name="Финансовый 2 9 2 2 2 5" xfId="18942"/>
    <cellStyle name="Финансовый 2 9 2 2 2 6" xfId="23507"/>
    <cellStyle name="Финансовый 2 9 2 2 2 7" xfId="25200"/>
    <cellStyle name="Финансовый 2 9 2 2 2 8" xfId="30289"/>
    <cellStyle name="Финансовый 2 9 2 2 2 9" xfId="34843"/>
    <cellStyle name="Финансовый 2 9 2 2 3" xfId="4255"/>
    <cellStyle name="Финансовый 2 9 2 2 3 10" xfId="37211"/>
    <cellStyle name="Финансовый 2 9 2 2 3 11" xfId="44587"/>
    <cellStyle name="Финансовый 2 9 2 2 3 12" xfId="48837"/>
    <cellStyle name="Финансовый 2 9 2 2 3 13" xfId="53086"/>
    <cellStyle name="Финансовый 2 9 2 2 3 14" xfId="57336"/>
    <cellStyle name="Финансовый 2 9 2 2 3 15" xfId="61586"/>
    <cellStyle name="Финансовый 2 9 2 2 3 2" xfId="8826"/>
    <cellStyle name="Финансовый 2 9 2 2 3 3" xfId="12614"/>
    <cellStyle name="Финансовый 2 9 2 2 3 4" xfId="17717"/>
    <cellStyle name="Финансовый 2 9 2 2 3 5" xfId="18948"/>
    <cellStyle name="Финансовый 2 9 2 2 3 6" xfId="23508"/>
    <cellStyle name="Финансовый 2 9 2 2 3 7" xfId="23784"/>
    <cellStyle name="Финансовый 2 9 2 2 3 8" xfId="31705"/>
    <cellStyle name="Финансовый 2 9 2 2 3 9" xfId="36259"/>
    <cellStyle name="Финансовый 2 9 2 2 4" xfId="5992"/>
    <cellStyle name="Финансовый 2 9 2 2 5" xfId="13347"/>
    <cellStyle name="Финансовый 2 9 2 2 6" xfId="17590"/>
    <cellStyle name="Финансовый 2 9 2 2 7" xfId="18904"/>
    <cellStyle name="Финансовый 2 9 2 2 8" xfId="23506"/>
    <cellStyle name="Финансовый 2 9 2 2 9" xfId="26617"/>
    <cellStyle name="Финансовый 2 9 2 3" xfId="2132"/>
    <cellStyle name="Финансовый 2 9 2 3 10" xfId="33012"/>
    <cellStyle name="Финансовый 2 9 2 3 11" xfId="42464"/>
    <cellStyle name="Финансовый 2 9 2 3 12" xfId="46714"/>
    <cellStyle name="Финансовый 2 9 2 3 13" xfId="50963"/>
    <cellStyle name="Финансовый 2 9 2 3 14" xfId="55213"/>
    <cellStyle name="Финансовый 2 9 2 3 15" xfId="59463"/>
    <cellStyle name="Финансовый 2 9 2 3 2" xfId="6703"/>
    <cellStyle name="Финансовый 2 9 2 3 3" xfId="9179"/>
    <cellStyle name="Финансовый 2 9 2 3 4" xfId="15147"/>
    <cellStyle name="Финансовый 2 9 2 3 5" xfId="18944"/>
    <cellStyle name="Финансовый 2 9 2 3 6" xfId="23509"/>
    <cellStyle name="Финансовый 2 9 2 3 7" xfId="25907"/>
    <cellStyle name="Финансовый 2 9 2 3 8" xfId="29582"/>
    <cellStyle name="Финансовый 2 9 2 3 9" xfId="34136"/>
    <cellStyle name="Финансовый 2 9 2 4" xfId="3548"/>
    <cellStyle name="Финансовый 2 9 2 4 10" xfId="32787"/>
    <cellStyle name="Финансовый 2 9 2 4 11" xfId="43880"/>
    <cellStyle name="Финансовый 2 9 2 4 12" xfId="48130"/>
    <cellStyle name="Финансовый 2 9 2 4 13" xfId="52379"/>
    <cellStyle name="Финансовый 2 9 2 4 14" xfId="56629"/>
    <cellStyle name="Финансовый 2 9 2 4 15" xfId="60879"/>
    <cellStyle name="Финансовый 2 9 2 4 2" xfId="8119"/>
    <cellStyle name="Финансовый 2 9 2 4 3" xfId="12352"/>
    <cellStyle name="Финансовый 2 9 2 4 4" xfId="15866"/>
    <cellStyle name="Финансовый 2 9 2 4 5" xfId="18757"/>
    <cellStyle name="Финансовый 2 9 2 4 6" xfId="23510"/>
    <cellStyle name="Финансовый 2 9 2 4 7" xfId="24491"/>
    <cellStyle name="Финансовый 2 9 2 4 8" xfId="30998"/>
    <cellStyle name="Финансовый 2 9 2 4 9" xfId="35552"/>
    <cellStyle name="Финансовый 2 9 2 5" xfId="5015"/>
    <cellStyle name="Финансовый 2 9 2 6" xfId="10020"/>
    <cellStyle name="Финансовый 2 9 2 7" xfId="17728"/>
    <cellStyle name="Финансовый 2 9 2 8" xfId="18709"/>
    <cellStyle name="Финансовый 2 9 2 9" xfId="23505"/>
    <cellStyle name="Финансовый 2 9 20" xfId="53561"/>
    <cellStyle name="Финансовый 2 9 21" xfId="57810"/>
    <cellStyle name="Финансовый 2 9 3" xfId="771"/>
    <cellStyle name="Финансовый 2 9 3 10" xfId="27011"/>
    <cellStyle name="Финансовый 2 9 3 11" xfId="28478"/>
    <cellStyle name="Финансовый 2 9 3 12" xfId="32786"/>
    <cellStyle name="Финансовый 2 9 3 13" xfId="33029"/>
    <cellStyle name="Финансовый 2 9 3 14" xfId="41360"/>
    <cellStyle name="Финансовый 2 9 3 15" xfId="45610"/>
    <cellStyle name="Финансовый 2 9 3 16" xfId="49859"/>
    <cellStyle name="Финансовый 2 9 3 17" xfId="54110"/>
    <cellStyle name="Финансовый 2 9 3 18" xfId="58359"/>
    <cellStyle name="Финансовый 2 9 3 2" xfId="1734"/>
    <cellStyle name="Финансовый 2 9 3 2 10" xfId="29185"/>
    <cellStyle name="Финансовый 2 9 3 2 11" xfId="33738"/>
    <cellStyle name="Финансовый 2 9 3 2 12" xfId="33025"/>
    <cellStyle name="Финансовый 2 9 3 2 13" xfId="42067"/>
    <cellStyle name="Финансовый 2 9 3 2 14" xfId="46317"/>
    <cellStyle name="Финансовый 2 9 3 2 15" xfId="50566"/>
    <cellStyle name="Финансовый 2 9 3 2 16" xfId="54817"/>
    <cellStyle name="Финансовый 2 9 3 2 17" xfId="59066"/>
    <cellStyle name="Финансовый 2 9 3 2 2" xfId="3152"/>
    <cellStyle name="Финансовый 2 9 3 2 2 10" xfId="37061"/>
    <cellStyle name="Финансовый 2 9 3 2 2 11" xfId="43484"/>
    <cellStyle name="Финансовый 2 9 3 2 2 12" xfId="47734"/>
    <cellStyle name="Финансовый 2 9 3 2 2 13" xfId="51983"/>
    <cellStyle name="Финансовый 2 9 3 2 2 14" xfId="56233"/>
    <cellStyle name="Финансовый 2 9 3 2 2 15" xfId="60483"/>
    <cellStyle name="Финансовый 2 9 3 2 2 2" xfId="7723"/>
    <cellStyle name="Финансовый 2 9 3 2 2 3" xfId="11692"/>
    <cellStyle name="Финансовый 2 9 3 2 2 4" xfId="14068"/>
    <cellStyle name="Финансовый 2 9 3 2 2 5" xfId="18695"/>
    <cellStyle name="Финансовый 2 9 3 2 2 6" xfId="23513"/>
    <cellStyle name="Финансовый 2 9 3 2 2 7" xfId="24887"/>
    <cellStyle name="Финансовый 2 9 3 2 2 8" xfId="30602"/>
    <cellStyle name="Финансовый 2 9 3 2 2 9" xfId="35156"/>
    <cellStyle name="Финансовый 2 9 3 2 3" xfId="4568"/>
    <cellStyle name="Финансовый 2 9 3 2 3 10" xfId="32935"/>
    <cellStyle name="Финансовый 2 9 3 2 3 11" xfId="44900"/>
    <cellStyle name="Финансовый 2 9 3 2 3 12" xfId="49150"/>
    <cellStyle name="Финансовый 2 9 3 2 3 13" xfId="53399"/>
    <cellStyle name="Финансовый 2 9 3 2 3 14" xfId="57649"/>
    <cellStyle name="Финансовый 2 9 3 2 3 15" xfId="61899"/>
    <cellStyle name="Финансовый 2 9 3 2 3 2" xfId="9139"/>
    <cellStyle name="Финансовый 2 9 3 2 3 3" xfId="12938"/>
    <cellStyle name="Финансовый 2 9 3 2 3 4" xfId="17912"/>
    <cellStyle name="Финансовый 2 9 3 2 3 5" xfId="18949"/>
    <cellStyle name="Финансовый 2 9 3 2 3 6" xfId="23514"/>
    <cellStyle name="Финансовый 2 9 3 2 3 7" xfId="27769"/>
    <cellStyle name="Финансовый 2 9 3 2 3 8" xfId="32018"/>
    <cellStyle name="Финансовый 2 9 3 2 3 9" xfId="36572"/>
    <cellStyle name="Финансовый 2 9 3 2 4" xfId="6305"/>
    <cellStyle name="Финансовый 2 9 3 2 5" xfId="12396"/>
    <cellStyle name="Финансовый 2 9 3 2 6" xfId="16742"/>
    <cellStyle name="Финансовый 2 9 3 2 7" xfId="18692"/>
    <cellStyle name="Финансовый 2 9 3 2 8" xfId="23512"/>
    <cellStyle name="Финансовый 2 9 3 2 9" xfId="26304"/>
    <cellStyle name="Финансовый 2 9 3 3" xfId="2445"/>
    <cellStyle name="Финансовый 2 9 3 3 10" xfId="37265"/>
    <cellStyle name="Финансовый 2 9 3 3 11" xfId="42777"/>
    <cellStyle name="Финансовый 2 9 3 3 12" xfId="47027"/>
    <cellStyle name="Финансовый 2 9 3 3 13" xfId="51276"/>
    <cellStyle name="Финансовый 2 9 3 3 14" xfId="55526"/>
    <cellStyle name="Финансовый 2 9 3 3 15" xfId="59776"/>
    <cellStyle name="Финансовый 2 9 3 3 2" xfId="7016"/>
    <cellStyle name="Финансовый 2 9 3 3 3" xfId="10149"/>
    <cellStyle name="Финансовый 2 9 3 3 4" xfId="14526"/>
    <cellStyle name="Финансовый 2 9 3 3 5" xfId="18937"/>
    <cellStyle name="Финансовый 2 9 3 3 6" xfId="23515"/>
    <cellStyle name="Финансовый 2 9 3 3 7" xfId="25594"/>
    <cellStyle name="Финансовый 2 9 3 3 8" xfId="29895"/>
    <cellStyle name="Финансовый 2 9 3 3 9" xfId="34449"/>
    <cellStyle name="Финансовый 2 9 3 4" xfId="3861"/>
    <cellStyle name="Финансовый 2 9 3 4 10" xfId="37252"/>
    <cellStyle name="Финансовый 2 9 3 4 11" xfId="44193"/>
    <cellStyle name="Финансовый 2 9 3 4 12" xfId="48443"/>
    <cellStyle name="Финансовый 2 9 3 4 13" xfId="52692"/>
    <cellStyle name="Финансовый 2 9 3 4 14" xfId="56942"/>
    <cellStyle name="Финансовый 2 9 3 4 15" xfId="61192"/>
    <cellStyle name="Финансовый 2 9 3 4 2" xfId="8432"/>
    <cellStyle name="Финансовый 2 9 3 4 3" xfId="9889"/>
    <cellStyle name="Финансовый 2 9 3 4 4" xfId="11072"/>
    <cellStyle name="Финансовый 2 9 3 4 5" xfId="18743"/>
    <cellStyle name="Финансовый 2 9 3 4 6" xfId="23516"/>
    <cellStyle name="Финансовый 2 9 3 4 7" xfId="24178"/>
    <cellStyle name="Финансовый 2 9 3 4 8" xfId="31311"/>
    <cellStyle name="Финансовый 2 9 3 4 9" xfId="35865"/>
    <cellStyle name="Финансовый 2 9 3 5" xfId="5342"/>
    <cellStyle name="Финансовый 2 9 3 6" xfId="10084"/>
    <cellStyle name="Финансовый 2 9 3 7" xfId="14702"/>
    <cellStyle name="Финансовый 2 9 3 8" xfId="18922"/>
    <cellStyle name="Финансовый 2 9 3 9" xfId="23511"/>
    <cellStyle name="Финансовый 2 9 4" xfId="1026"/>
    <cellStyle name="Финансовый 2 9 4 2" xfId="12417"/>
    <cellStyle name="Финансовый 2 9 4 3" xfId="17607"/>
    <cellStyle name="Финансовый 2 9 4 4" xfId="18941"/>
    <cellStyle name="Финансовый 2 9 4 5" xfId="23517"/>
    <cellStyle name="Финансовый 2 9 4 6" xfId="32769"/>
    <cellStyle name="Финансовый 2 9 5" xfId="1185"/>
    <cellStyle name="Финансовый 2 9 5 10" xfId="28636"/>
    <cellStyle name="Финансовый 2 9 5 11" xfId="33189"/>
    <cellStyle name="Финансовый 2 9 5 12" xfId="37107"/>
    <cellStyle name="Финансовый 2 9 5 13" xfId="41518"/>
    <cellStyle name="Финансовый 2 9 5 14" xfId="45768"/>
    <cellStyle name="Финансовый 2 9 5 15" xfId="50017"/>
    <cellStyle name="Финансовый 2 9 5 16" xfId="54268"/>
    <cellStyle name="Финансовый 2 9 5 17" xfId="58517"/>
    <cellStyle name="Финансовый 2 9 5 2" xfId="2603"/>
    <cellStyle name="Финансовый 2 9 5 2 10" xfId="32796"/>
    <cellStyle name="Финансовый 2 9 5 2 11" xfId="42935"/>
    <cellStyle name="Финансовый 2 9 5 2 12" xfId="47185"/>
    <cellStyle name="Финансовый 2 9 5 2 13" xfId="51434"/>
    <cellStyle name="Финансовый 2 9 5 2 14" xfId="55684"/>
    <cellStyle name="Финансовый 2 9 5 2 15" xfId="59934"/>
    <cellStyle name="Финансовый 2 9 5 2 2" xfId="7174"/>
    <cellStyle name="Финансовый 2 9 5 2 3" xfId="10831"/>
    <cellStyle name="Финансовый 2 9 5 2 4" xfId="17852"/>
    <cellStyle name="Финансовый 2 9 5 2 5" xfId="18721"/>
    <cellStyle name="Финансовый 2 9 5 2 6" xfId="23519"/>
    <cellStyle name="Финансовый 2 9 5 2 7" xfId="25436"/>
    <cellStyle name="Финансовый 2 9 5 2 8" xfId="30053"/>
    <cellStyle name="Финансовый 2 9 5 2 9" xfId="34607"/>
    <cellStyle name="Финансовый 2 9 5 3" xfId="4019"/>
    <cellStyle name="Финансовый 2 9 5 3 10" xfId="32542"/>
    <cellStyle name="Финансовый 2 9 5 3 11" xfId="44351"/>
    <cellStyle name="Финансовый 2 9 5 3 12" xfId="48601"/>
    <cellStyle name="Финансовый 2 9 5 3 13" xfId="52850"/>
    <cellStyle name="Финансовый 2 9 5 3 14" xfId="57100"/>
    <cellStyle name="Финансовый 2 9 5 3 15" xfId="61350"/>
    <cellStyle name="Финансовый 2 9 5 3 2" xfId="8590"/>
    <cellStyle name="Финансовый 2 9 5 3 3" xfId="12366"/>
    <cellStyle name="Финансовый 2 9 5 3 4" xfId="17942"/>
    <cellStyle name="Финансовый 2 9 5 3 5" xfId="18939"/>
    <cellStyle name="Финансовый 2 9 5 3 6" xfId="23520"/>
    <cellStyle name="Финансовый 2 9 5 3 7" xfId="24020"/>
    <cellStyle name="Финансовый 2 9 5 3 8" xfId="31469"/>
    <cellStyle name="Финансовый 2 9 5 3 9" xfId="36023"/>
    <cellStyle name="Финансовый 2 9 5 4" xfId="5756"/>
    <cellStyle name="Финансовый 2 9 5 5" xfId="11247"/>
    <cellStyle name="Финансовый 2 9 5 6" xfId="13989"/>
    <cellStyle name="Финансовый 2 9 5 7" xfId="18938"/>
    <cellStyle name="Финансовый 2 9 5 8" xfId="23518"/>
    <cellStyle name="Финансовый 2 9 5 9" xfId="26853"/>
    <cellStyle name="Финансовый 2 9 6" xfId="1972"/>
    <cellStyle name="Финансовый 2 9 6 10" xfId="37180"/>
    <cellStyle name="Финансовый 2 9 6 11" xfId="42305"/>
    <cellStyle name="Финансовый 2 9 6 12" xfId="46555"/>
    <cellStyle name="Финансовый 2 9 6 13" xfId="50804"/>
    <cellStyle name="Финансовый 2 9 6 14" xfId="55054"/>
    <cellStyle name="Финансовый 2 9 6 15" xfId="59304"/>
    <cellStyle name="Финансовый 2 9 6 2" xfId="6543"/>
    <cellStyle name="Финансовый 2 9 6 3" xfId="12995"/>
    <cellStyle name="Финансовый 2 9 6 4" xfId="17943"/>
    <cellStyle name="Финансовый 2 9 6 5" xfId="18815"/>
    <cellStyle name="Финансовый 2 9 6 6" xfId="23521"/>
    <cellStyle name="Финансовый 2 9 6 7" xfId="26066"/>
    <cellStyle name="Финансовый 2 9 6 8" xfId="29423"/>
    <cellStyle name="Финансовый 2 9 6 9" xfId="33976"/>
    <cellStyle name="Финансовый 2 9 7" xfId="3312"/>
    <cellStyle name="Финансовый 2 9 7 10" xfId="32788"/>
    <cellStyle name="Финансовый 2 9 7 11" xfId="43644"/>
    <cellStyle name="Финансовый 2 9 7 12" xfId="47894"/>
    <cellStyle name="Финансовый 2 9 7 13" xfId="52143"/>
    <cellStyle name="Финансовый 2 9 7 14" xfId="56393"/>
    <cellStyle name="Финансовый 2 9 7 15" xfId="60643"/>
    <cellStyle name="Финансовый 2 9 7 2" xfId="7883"/>
    <cellStyle name="Финансовый 2 9 7 3" xfId="12681"/>
    <cellStyle name="Финансовый 2 9 7 4" xfId="17944"/>
    <cellStyle name="Финансовый 2 9 7 5" xfId="18933"/>
    <cellStyle name="Финансовый 2 9 7 6" xfId="23522"/>
    <cellStyle name="Финансовый 2 9 7 7" xfId="24727"/>
    <cellStyle name="Финансовый 2 9 7 8" xfId="30762"/>
    <cellStyle name="Финансовый 2 9 7 9" xfId="35316"/>
    <cellStyle name="Финансовый 2 9 8" xfId="4778"/>
    <cellStyle name="Финансовый 2 9 9" xfId="10767"/>
    <cellStyle name="Хороший" xfId="61902" builtinId="26"/>
    <cellStyle name="Хороший 2" xfId="6190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gradFill>
        <a:gradFill>
          <a:gsLst>
            <a:gs pos="0">
              <a:schemeClr val="phClr">
                <a:shade val="51000"/>
                <a:satMod val="130000"/>
              </a:schemeClr>
            </a:gs>
            <a:gs pos="80000">
              <a:schemeClr val="phClr">
                <a:shade val="93000"/>
                <a:satMod val="130000"/>
              </a:schemeClr>
            </a:gs>
            <a:gs pos="100000">
              <a:schemeClr val="phClr">
                <a:shade val="94000"/>
                <a:satMod val="135000"/>
              </a:schemeClr>
            </a:gs>
          </a:gsLst>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gradFill>
        <a:gradFill>
          <a:gsLst>
            <a:gs pos="0">
              <a:schemeClr val="phClr">
                <a:tint val="80000"/>
                <a:satMod val="300000"/>
              </a:schemeClr>
            </a:gs>
            <a:gs pos="100000">
              <a:schemeClr val="phClr">
                <a:shade val="30000"/>
                <a:satMod val="20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adminwfu.beget.tech/dol_orlenok/" TargetMode="External"/><Relationship Id="rId13" Type="http://schemas.openxmlformats.org/officeDocument/2006/relationships/printerSettings" Target="../printerSettings/printerSettings1.bin"/><Relationship Id="rId3" Type="http://schemas.openxmlformats.org/officeDocument/2006/relationships/hyperlink" Target="http://avangard46.ru/index.php/letnie-speczializirovannye-smeny/programma-vospitatelnoj-raboty.html" TargetMode="External"/><Relationship Id="rId7" Type="http://schemas.openxmlformats.org/officeDocument/2006/relationships/hyperlink" Target="https://mokva46.ru/lager" TargetMode="External"/><Relationship Id="rId12" Type="http://schemas.openxmlformats.org/officeDocument/2006/relationships/hyperlink" Target="http://kursk-orl.ru/" TargetMode="External"/><Relationship Id="rId2" Type="http://schemas.openxmlformats.org/officeDocument/2006/relationships/hyperlink" Target="http://www.avangard46.ru/" TargetMode="External"/><Relationship Id="rId1" Type="http://schemas.openxmlformats.org/officeDocument/2006/relationships/hyperlink" Target="https://&#1089;&#1086;&#1083;&#1086;&#1074;&#1091;&#1096;&#1082;&#1072;46.&#1088;&#1092;/informatsiya-dlya-patsientov/49-programma-vospitatelnoj-raboty.html" TargetMode="External"/><Relationship Id="rId6" Type="http://schemas.openxmlformats.org/officeDocument/2006/relationships/hyperlink" Target="https://kursk-coop.ru/camp-about/" TargetMode="External"/><Relationship Id="rId11" Type="http://schemas.openxmlformats.org/officeDocument/2006/relationships/hyperlink" Target="https://disk.yandex.ru/d/fZFh8iPbVjqlxQ" TargetMode="External"/><Relationship Id="rId5" Type="http://schemas.openxmlformats.org/officeDocument/2006/relationships/hyperlink" Target="https://srednie-apochki46.gosuslugi.ru/glavnoe/detskiy-ozdorovitelnyy-lager-solnyshko/" TargetMode="External"/><Relationship Id="rId10" Type="http://schemas.openxmlformats.org/officeDocument/2006/relationships/hyperlink" Target="https://olimp-kursk.ru/" TargetMode="External"/><Relationship Id="rId4" Type="http://schemas.openxmlformats.org/officeDocument/2006/relationships/hyperlink" Target="https://srednie-apochki46.gosuslugi.ru/glavnoe/detskiy-ozdorovitelnyy-lager-solnyshko/" TargetMode="External"/><Relationship Id="rId9" Type="http://schemas.openxmlformats.org/officeDocument/2006/relationships/hyperlink" Target="http://adminwfu.beget.tech/https:/vk.com/dolmonolit?from=group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olzor.gosuslugi.ru/informatsiya-dlya-patsientov/napravleniya/detskiy-sanatorno-ozdorovitelnyy-lager-kruglogodichnogo-deystviya.html" TargetMode="External"/><Relationship Id="rId2" Type="http://schemas.openxmlformats.org/officeDocument/2006/relationships/hyperlink" Target="https://solzor.gosuslugi.ru/informatsiya-dlya-patsientov/napravleniya/detskiy-sanatorno-ozdorovitelnyy-lager-kruglogodichnogo-deystviya.html%20&#1074;%20&#1088;&#1072;&#1079;&#1076;&#1077;&#1083;&#1072;&#1093;%20%20%22&#1050;&#1091;&#1083;&#1100;&#1090;&#1091;&#1088;&#1085;&#1086;-&#1084;&#1072;&#1089;&#1089;&#1086;&#1074;&#1072;&#1103;%20&#1088;&#1072;&#1073;&#1086;&#1090;&#1072;%22%20&#1080;%20%22&#1044;&#1077;&#1103;&#1090;&#1077;&#1083;&#1100;&#1085;&#1086;&#1089;&#1090;&#1100;%22" TargetMode="External"/><Relationship Id="rId1" Type="http://schemas.openxmlformats.org/officeDocument/2006/relationships/hyperlink" Target="https://&#1089;&#1086;&#1083;&#1086;&#1074;&#1091;&#1096;&#1082;&#1072;46.&#1088;&#1092;/informatsiya-dlya-patsientov/49-programma-vospitatelnoj-raboty.htm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s://sol-dobr.gosuslugi.ru/nasha-shkola/letniy-ozdorovitelnyy-lager-s-dnevnym-prebyvaniem-detey/" TargetMode="External"/><Relationship Id="rId21" Type="http://schemas.openxmlformats.org/officeDocument/2006/relationships/hyperlink" Target="https://sh-ryshkovskaya-s-ryshkovo-r38.gosweb.gosuslugi.ru/glavnoe/svedeniya-ob-organizatsii-otdyha-i-ozdorovleniya-detey/" TargetMode="External"/><Relationship Id="rId42" Type="http://schemas.openxmlformats.org/officeDocument/2006/relationships/hyperlink" Target="https://sh-selekcionnaya-r38.gosweb.gosuslugi.ru/glavnoe/svedeniya-ob-organizatsii-otdyha-detey-i-ih-ozdorovlenii/" TargetMode="External"/><Relationship Id="rId63" Type="http://schemas.openxmlformats.org/officeDocument/2006/relationships/hyperlink" Target="https://sh-spasskaya-r38.gosweb.gosuslugi.ru/roditelyam-i-uchenikam/poleznaya-informatsiya/otdyh-i-ozdorovlenie-uchaschihsya/" TargetMode="External"/><Relationship Id="rId84" Type="http://schemas.openxmlformats.org/officeDocument/2006/relationships/hyperlink" Target="https://obo-sosh2.gosuslugi.ru/roditelyam-i-uchenikam/poleznaya-informatsiya/otdyh-i-ozdorovlenie-uchaschihsya/" TargetMode="External"/><Relationship Id="rId138" Type="http://schemas.openxmlformats.org/officeDocument/2006/relationships/hyperlink" Target="https://cher-sosh.gosuslugi.ru/" TargetMode="External"/><Relationship Id="rId159" Type="http://schemas.openxmlformats.org/officeDocument/2006/relationships/hyperlink" Target="https://lic12-zheleznogorsk-r38.gosweb.gosuslugi.ru/svedeniya-ob-obrazovatelnoy-organizatsii/svedeniya-ob-organizatsii-otdyha-detey-i-ih-ozdorovlenii/ob-organizatsii-otdyha-detey-i-ih-ozdorovleniya/" TargetMode="External"/><Relationship Id="rId170" Type="http://schemas.openxmlformats.org/officeDocument/2006/relationships/hyperlink" Target="http://s51.swsu.ru/informatsiya-dlya-roditelej/letnij-lager%20%20%20%20%20%20%20%20%20%20%20%20%20%20%20%20%20%20%20%20sh51-kursk-r38.gosweb.gosuslugi.ru" TargetMode="External"/><Relationship Id="rId191" Type="http://schemas.openxmlformats.org/officeDocument/2006/relationships/hyperlink" Target="https://kursk-sosh37.gosuslugi.ru/glavnoe/&#1089;&#1074;&#1077;&#1076;&#1077;&#1085;&#1080;&#1103;/" TargetMode="External"/><Relationship Id="rId205" Type="http://schemas.openxmlformats.org/officeDocument/2006/relationships/hyperlink" Target="https://60shkola.gosuslugi.ru/svedeniya-ob-organizatsii-otdyha-detey-i-ih-ozdorovlenii/" TargetMode="External"/><Relationship Id="rId226" Type="http://schemas.openxmlformats.org/officeDocument/2006/relationships/hyperlink" Target="https://sh-novikova-petrin-r38.gosweb.gosuslugi.ru/roditelyam-i-uchenikam/poleznaya-informatsiya/otdyh-i-ozdorovlenie-uchaschihsya/" TargetMode="External"/><Relationship Id="rId247" Type="http://schemas.openxmlformats.org/officeDocument/2006/relationships/hyperlink" Target="mailto:mou_fsosh_1@mail.ru" TargetMode="External"/><Relationship Id="rId107" Type="http://schemas.openxmlformats.org/officeDocument/2006/relationships/hyperlink" Target="https://sh-kujbyshevskaya-r38.gosweb.gosuslugi.ru/svedeniya-ob-organizatsii-otdyha-detey-i-ih-ozdorovlenii/ob-organizatsii-otdyha-detey-i-ih-ozdorovleniya/" TargetMode="External"/><Relationship Id="rId11" Type="http://schemas.openxmlformats.org/officeDocument/2006/relationships/hyperlink" Target="https://sh-sosnovskaya-r38.gosweb.gosuslugi.ru/svedeniya-ob-organizatsii-otdyha-detey-i-ih-ozdorovlenii/ob-organizatsii-otdyha-detey-i-ih-ozdorovleniya/dokumenty/" TargetMode="External"/><Relationship Id="rId32" Type="http://schemas.openxmlformats.org/officeDocument/2006/relationships/hyperlink" Target="https://sh-kastorenskaya--2-r38.gosweb.gosuslugi.ru/svedeniya-ob-obrazovatelnoy-organizatsii/dokumenty/rabochie-programmy_597.html" TargetMode="External"/><Relationship Id="rId53" Type="http://schemas.openxmlformats.org/officeDocument/2006/relationships/hyperlink" Target="https://sh-banishhanskaya-r38.gosweb.gosuslugi.ru/nasha-shkola/o-shkole/" TargetMode="External"/><Relationship Id="rId74" Type="http://schemas.openxmlformats.org/officeDocument/2006/relationships/hyperlink" Target="https://sh-rudavskaya-r38.gosweb.gosuslugi.ru/glavnoe/ozdorovitelnaya-kampaniya/" TargetMode="External"/><Relationship Id="rId128" Type="http://schemas.openxmlformats.org/officeDocument/2006/relationships/hyperlink" Target="https://sh-zaoleshenskaya-sudzhanskij-r38.gosweb.gosuslugi.ru/" TargetMode="External"/><Relationship Id="rId149" Type="http://schemas.openxmlformats.org/officeDocument/2006/relationships/hyperlink" Target="https://sh3-shhigry-r38.gosweb.gosuslugi.ru/glavnoe/svedeniya-ob-organizatsii-otdyha-detey-i-ih-ozdorovlenii/" TargetMode="External"/><Relationship Id="rId5" Type="http://schemas.openxmlformats.org/officeDocument/2006/relationships/hyperlink" Target="https://sh-lyubimovskaya-r38.gosweb.gosuslugi.ru/" TargetMode="External"/><Relationship Id="rId95" Type="http://schemas.openxmlformats.org/officeDocument/2006/relationships/hyperlink" Target="https://pon-voz.gosuslugi.ru/glavnoe/vospitatelnaya-rabota/lager-neposedy/2026-god/dokumenty_622.html" TargetMode="External"/><Relationship Id="rId160" Type="http://schemas.openxmlformats.org/officeDocument/2006/relationships/hyperlink" Target="https://sh11-zheleznogorsk-r38.gosweb.gosuslugi.ru/netcat/index.php?catalogue=1&amp;sub=123" TargetMode="External"/><Relationship Id="rId181" Type="http://schemas.openxmlformats.org/officeDocument/2006/relationships/hyperlink" Target="https://sh50-kursk-r38.gosweb.gosuslugi.ru/glavnoe/svedeniya-ob-organizatsii-otdyha-detey-i-ih-ozdorovlenii/" TargetMode="External"/><Relationship Id="rId216" Type="http://schemas.openxmlformats.org/officeDocument/2006/relationships/hyperlink" Target="https://kursk-sosh17.gosuslugi.ru/glavnoe/svedeniya-ob-organizatsii-otdyha-detey-i-ih-ozdorovlenii/" TargetMode="External"/><Relationship Id="rId237" Type="http://schemas.openxmlformats.org/officeDocument/2006/relationships/hyperlink" Target="https://pervoavgust46.gosuslugi.ru/roditelyam-i-uchenikam/svedeniya-ob-organizatsii-otdyha-detey-i-ih-ozdorovlenii/" TargetMode="External"/><Relationship Id="rId22" Type="http://schemas.openxmlformats.org/officeDocument/2006/relationships/hyperlink" Target="https://sh-ryshkovskaya-s-ryshkovo-r38.gosweb.gosuslugi.ru/netcat_files/32/315/VP_LAGER_26.pdf" TargetMode="External"/><Relationship Id="rId43" Type="http://schemas.openxmlformats.org/officeDocument/2006/relationships/hyperlink" Target="https://lgo-verx.gosuslugi.ru/svedeniya-ob-organizatsii-otdyha-detey-i-ih-ozdorovlenii/" TargetMode="External"/><Relationship Id="rId64" Type="http://schemas.openxmlformats.org/officeDocument/2006/relationships/hyperlink" Target="https://sh-vysokonodvorskaya-r38.gosweb.gosuslugi.ru/glavnoe/letniy-lager-s-dnevnym-prebyvaniem-solnyshko/" TargetMode="External"/><Relationship Id="rId118" Type="http://schemas.openxmlformats.org/officeDocument/2006/relationships/hyperlink" Target="https://sol-nik.gosuslugi.ru/" TargetMode="External"/><Relationship Id="rId139" Type="http://schemas.openxmlformats.org/officeDocument/2006/relationships/hyperlink" Target="https://cher-sosh.gosuslugi.ru/glavnoe/prishkolnyy-lager/" TargetMode="External"/><Relationship Id="rId85" Type="http://schemas.openxmlformats.org/officeDocument/2006/relationships/hyperlink" Target="https://sh1-oboyanskaya-r38.gosweb.gosuslugi.ru/svedeniya-ob-organizatsii-otdyha-detey-i-ih-ozdorovlenii/" TargetMode="External"/><Relationship Id="rId150" Type="http://schemas.openxmlformats.org/officeDocument/2006/relationships/hyperlink" Target="https://kurch-gim2.gosuslugi.ru/" TargetMode="External"/><Relationship Id="rId171" Type="http://schemas.openxmlformats.org/officeDocument/2006/relationships/hyperlink" Target="https://kursk-sosh2.gosuslugi.ru/" TargetMode="External"/><Relationship Id="rId192" Type="http://schemas.openxmlformats.org/officeDocument/2006/relationships/hyperlink" Target="https://sh35-kursk-r38.gosweb.gosuslugi.ru/glavnoe/svedeniya-ob-organizatsii-otdyha-detey-i-ih-ozdorovleniyu/" TargetMode="External"/><Relationship Id="rId206" Type="http://schemas.openxmlformats.org/officeDocument/2006/relationships/hyperlink" Target="https://sh56-kursk-r38.gosweb.gosuslugi.ru/roditelyam-i-uchenikam/svetlyachok/ob-organizatsii-otdyha-detey-i-ih-ozdorovleniya/" TargetMode="External"/><Relationship Id="rId227" Type="http://schemas.openxmlformats.org/officeDocument/2006/relationships/hyperlink" Target="https://sh-novikova-petrin-r38.gosweb.gosuslugi.ru/roditelyam-i-uchenikam/poleznaya-informatsiya/otdyh-i-ozdorovlenie-uchaschihsya/" TargetMode="External"/><Relationship Id="rId248" Type="http://schemas.openxmlformats.org/officeDocument/2006/relationships/hyperlink" Target="https://fat-sosh1.gosuslugi.ru/glavnoe/lager-s-dnevnym-prebyvaniem-solnyshko/" TargetMode="External"/><Relationship Id="rId12" Type="http://schemas.openxmlformats.org/officeDocument/2006/relationships/hyperlink" Target="https://gor-sosnov46.gosuslugi.ru/" TargetMode="External"/><Relationship Id="rId33" Type="http://schemas.openxmlformats.org/officeDocument/2006/relationships/hyperlink" Target="https://sh-konyshevskaya-r38.gosweb.gosuslugi.ru/roditelyam-i-uchenikam/poleznaya-informatsiya/otdyh-i-ozdorovlenie-uchaschihsya/" TargetMode="External"/><Relationship Id="rId108" Type="http://schemas.openxmlformats.org/officeDocument/2006/relationships/hyperlink" Target="https://sh-kujbyshevskaya-r38.gosweb.gosuslugi.ru/svedeniya-ob-organizatsii-otdyha-detey-i-ih-ozdorovlenii/ob-organizatsii-otdyha-detey-i-ih-ozdorovleniya/" TargetMode="External"/><Relationship Id="rId129" Type="http://schemas.openxmlformats.org/officeDocument/2006/relationships/hyperlink" Target="https://sh-maxnovskaya-r38.gosweb.gosuslugi.ru/" TargetMode="External"/><Relationship Id="rId54" Type="http://schemas.openxmlformats.org/officeDocument/2006/relationships/hyperlink" Target="https://sh-kriveckaya-sejm-r38.gosweb.gosuslugi.ru/" TargetMode="External"/><Relationship Id="rId70" Type="http://schemas.openxmlformats.org/officeDocument/2006/relationships/hyperlink" Target="https://sh-amosovskaya-r38.gosweb.gosuslugi.ru/svedeniya-ob-obrazovatelnoy-organizatsii/lager-2025/" TargetMode="External"/><Relationship Id="rId75" Type="http://schemas.openxmlformats.org/officeDocument/2006/relationships/hyperlink" Target="https://obo-usl.gosuslugi.ru/svedeniya-ob-organizatsii-otdyha-detey-i-ih-ozdorovlenii/ob-organizatsii-otdyha-detey-i-ih-ozdorovleniya/dokumenty/" TargetMode="External"/><Relationship Id="rId91" Type="http://schemas.openxmlformats.org/officeDocument/2006/relationships/hyperlink" Target="https://sh-brusovskaya-r38.gosweb.gosuslugi.ru/svedeniya-ob-organizatsii-otdyha-detey-i-ih-ozdorovleniya/ob-organizatsii-otdyha-detey-i-ih-ozdorovleniya/dokumenty/" TargetMode="External"/><Relationship Id="rId96" Type="http://schemas.openxmlformats.org/officeDocument/2006/relationships/hyperlink" Target="https://sh-pervomajskaya-r38.gosweb.gosuslugi.ru/netcat_files/userfiles/programma_lager_2026_novaya.pdf&#160;" TargetMode="External"/><Relationship Id="rId140" Type="http://schemas.openxmlformats.org/officeDocument/2006/relationships/hyperlink" Target="https://sh-rusanovskaya-r38.gosweb.gosuslugi.ru/glavnoe/organizatsiya-otdyha-detey-i-ih-ozdorovleniya/" TargetMode="External"/><Relationship Id="rId145" Type="http://schemas.openxmlformats.org/officeDocument/2006/relationships/hyperlink" Target="https://cher-mih.gosuslugi.ru/svedeniya-ob-organizatsii-otdyha-detey-i-ih-ozdorovlenii/" TargetMode="External"/><Relationship Id="rId161" Type="http://schemas.openxmlformats.org/officeDocument/2006/relationships/hyperlink" Target="https://gimn10-zheleznogorsk-r38.gosweb.gosuslugi.ru/nasha-shkola/letniy-shkolnyy-lager-chunga-changa/" TargetMode="External"/><Relationship Id="rId166" Type="http://schemas.openxmlformats.org/officeDocument/2006/relationships/hyperlink" Target="https://sh-prigorodnenskaya-r38.gosweb.gosuslugi.ru/glavnoe/%D0%BB%D0%B0%D0%B3%D0%B5%D1%80%D1%8C/" TargetMode="External"/><Relationship Id="rId182" Type="http://schemas.openxmlformats.org/officeDocument/2006/relationships/hyperlink" Target="https://sh49-kursk-r38.gosweb.gosuslugi.ru/glavnoe/svedeniya-ob-organizatsii-otdyha-detey-i-ih-ozdorovleniya/" TargetMode="External"/><Relationship Id="rId187" Type="http://schemas.openxmlformats.org/officeDocument/2006/relationships/hyperlink" Target="https://gimnazia44.gosuslugi.ru/glavnoe/svedeniya-ob-organizatsii-otdyha-detey-i-ih-ozdorovlenii/" TargetMode="External"/><Relationship Id="rId217" Type="http://schemas.openxmlformats.org/officeDocument/2006/relationships/hyperlink" Target="https://sh12-kursk-r38.gosweb.gosuslugi.ru/glavnoe/svedeniya-ob-organizatsii-otdyha-detey-i-ih-ozdorovlenii/" TargetMode="External"/><Relationship Id="rId1" Type="http://schemas.openxmlformats.org/officeDocument/2006/relationships/hyperlink" Target="https://sh-belovskaya-r38.gosweb.gosuslugi.ru/netcat_files/userfiles/Prishkol_nyy_lager_/Programma_lagerya_2026.pdf" TargetMode="External"/><Relationship Id="rId6" Type="http://schemas.openxmlformats.org/officeDocument/2006/relationships/hyperlink" Target="https://tetkino1sch.edusite.ru/p146aa1.html" TargetMode="External"/><Relationship Id="rId212" Type="http://schemas.openxmlformats.org/officeDocument/2006/relationships/hyperlink" Target="https://kursk-school33.gosuslugi.ru/glavnoe/svedeniya-ob-organizatsii-otdyha-detey-i-ih-ozdorovlenii/" TargetMode="External"/><Relationship Id="rId233" Type="http://schemas.openxmlformats.org/officeDocument/2006/relationships/hyperlink" Target="https://sh-nevskogo-r38.gosweb.gosuslugi.ru/" TargetMode="External"/><Relationship Id="rId238" Type="http://schemas.openxmlformats.org/officeDocument/2006/relationships/hyperlink" Target="https://sh1-dmitriev-r38.gosweb.gosuslugi.ru/glavnoe/prishkolnyy-lager/" TargetMode="External"/><Relationship Id="rId254" Type="http://schemas.openxmlformats.org/officeDocument/2006/relationships/hyperlink" Target="https://sh-soldatskaya-oo-r38.gosweb.gosuslugi.ru/netcat_files/userfiles/2026_setka.pdf" TargetMode="External"/><Relationship Id="rId23" Type="http://schemas.openxmlformats.org/officeDocument/2006/relationships/hyperlink" Target="https://sh-karmanovskaya-r38.gosweb.gosuslugi.ru/dokumenty-lagerya/dokumenty-lagerya_330.html" TargetMode="External"/><Relationship Id="rId28" Type="http://schemas.openxmlformats.org/officeDocument/2006/relationships/hyperlink" Target="https://sh-zolotuxinskaya-r38.gosweb.gosuslugi.ru/roditelyam-i-uchenikam/poleznaya-informatsiya/otdyh-i-ozdorovlenie-uchaschihsya/" TargetMode="External"/><Relationship Id="rId49" Type="http://schemas.openxmlformats.org/officeDocument/2006/relationships/hyperlink" Target="https://sh-marickaya.gosuslugi.ru/" TargetMode="External"/><Relationship Id="rId114" Type="http://schemas.openxmlformats.org/officeDocument/2006/relationships/hyperlink" Target="https://sovsosh2.gosuslugi.ru/" TargetMode="External"/><Relationship Id="rId119" Type="http://schemas.openxmlformats.org/officeDocument/2006/relationships/hyperlink" Target="https://vk.com/away.php?to=https%3A%2F%2Fsh-zaoleshenskaya-sudzhanskij-r38.gosweb.gosuslugi.ru%2Fsvedeniya-ob-organizatsii-otdyha-detey-i-ih-ozdorovleniya%2Fob-organizatsii-otdyha-detey-i-ih-ozdorovlenii%2F&amp;utf=1" TargetMode="External"/><Relationship Id="rId44" Type="http://schemas.openxmlformats.org/officeDocument/2006/relationships/hyperlink" Target="https://sh-bolsheugonskaya-r38.gosweb.gosuslugi.ru/netcat_files/32/315/Programma_letnego_ozdorovitel_nogo_lagerya_s_dnevnym_prebyvaniem_0.pdf" TargetMode="External"/><Relationship Id="rId60" Type="http://schemas.openxmlformats.org/officeDocument/2006/relationships/hyperlink" Target="https://sh-panikinskaya-r38.gosweb.gosuslugi.ru/glavnoe/svedeniya-ob-organizatsii-otdyha-detey-i-ih-ozdorovlenii/" TargetMode="External"/><Relationship Id="rId65" Type="http://schemas.openxmlformats.org/officeDocument/2006/relationships/hyperlink" Target="https://sh-vysokonodvorskaya-r38.gosweb.gosuslugi.ru/glavnoe/letniy-lager-s-dnevnym-prebyvaniem-solnyshko/" TargetMode="External"/><Relationship Id="rId81" Type="http://schemas.openxmlformats.org/officeDocument/2006/relationships/hyperlink" Target="https://sh-bykanovskaya-r38.gosweb.gosuslugi.ru/glavnoe/svedeniya-ob-organizatsii-otdyha-i-ozdorovleniya-detey/" TargetMode="External"/><Relationship Id="rId86" Type="http://schemas.openxmlformats.org/officeDocument/2006/relationships/hyperlink" Target="https://sh-zalininskaya.gosuslugi.ru/" TargetMode="External"/><Relationship Id="rId130" Type="http://schemas.openxmlformats.org/officeDocument/2006/relationships/hyperlink" Target="https://sh-goncharovskaya-sudzha-r38.gosweb.gosuslugi.ru/" TargetMode="External"/><Relationship Id="rId135" Type="http://schemas.openxmlformats.org/officeDocument/2006/relationships/hyperlink" Target="https://cher-krasp.gosuslugi.ru/" TargetMode="External"/><Relationship Id="rId151" Type="http://schemas.openxmlformats.org/officeDocument/2006/relationships/hyperlink" Target="https://school4kurchatov.gosuslugi.ru/" TargetMode="External"/><Relationship Id="rId156" Type="http://schemas.openxmlformats.org/officeDocument/2006/relationships/hyperlink" Target="https://edufe5.gosuslugi.ru/netcat_files/32/315/kalendarnoe_planirovanie_lagerya.pdf" TargetMode="External"/><Relationship Id="rId177" Type="http://schemas.openxmlformats.org/officeDocument/2006/relationships/hyperlink" Target="https://kursk-school58.gosuslugi.ru/svedeniya-ob-organizatsii-otdyha-detey-i-ih-ozdorovlenii/" TargetMode="External"/><Relationship Id="rId198" Type="http://schemas.openxmlformats.org/officeDocument/2006/relationships/hyperlink" Target="https://lyceum21.gosuslugi.ru/glavnoe/svedeniya-ob-organizatsii-otdyha-detey-i-ih-ozdorovlenii/" TargetMode="External"/><Relationship Id="rId172" Type="http://schemas.openxmlformats.org/officeDocument/2006/relationships/hyperlink" Target="https://sch3kursk.gosuslugi.ru/" TargetMode="External"/><Relationship Id="rId193" Type="http://schemas.openxmlformats.org/officeDocument/2006/relationships/hyperlink" Target="https://sh34kursk.gosuslugi.ru/svedeniya-ob-organizatsii-otdyha-detey-i-ih-ozdorovlenii/" TargetMode="External"/><Relationship Id="rId202" Type="http://schemas.openxmlformats.org/officeDocument/2006/relationships/hyperlink" Target="https://sh13-kursk-r38.gosweb.gosuslugi.ru/roditelyam-i-uchenikam/svedeniya-ob-organizatsii-otdyha-detey-i-ih-ozdorovlenii/" TargetMode="External"/><Relationship Id="rId207" Type="http://schemas.openxmlformats.org/officeDocument/2006/relationships/hyperlink" Target="https://sh55-kursk-r38.gosweb.gosuslugi.ru/glavnoe/vospitatelnaya-rabota/&#1083;&#1072;&#1075;&#1077;&#1088;&#1100;/" TargetMode="External"/><Relationship Id="rId223" Type="http://schemas.openxmlformats.org/officeDocument/2006/relationships/hyperlink" Target="https://sh2-kursk-r38.gosweb.gosuslugi.ru/glavnoe/svedeniya-ob-organizatsii-otdyha-detey-i-ih-ozdorovleniya/" TargetMode="External"/><Relationship Id="rId228" Type="http://schemas.openxmlformats.org/officeDocument/2006/relationships/hyperlink" Target="https://kur-nov.gosuslugi.ru/organizatsiya-otdyha-detey-i-ih-ozdorovleniya/" TargetMode="External"/><Relationship Id="rId244" Type="http://schemas.openxmlformats.org/officeDocument/2006/relationships/hyperlink" Target="mailto:glebovososh@yandex" TargetMode="External"/><Relationship Id="rId249" Type="http://schemas.openxmlformats.org/officeDocument/2006/relationships/hyperlink" Target="mailto:mkou.fsosh2@yandex.ru" TargetMode="External"/><Relationship Id="rId13" Type="http://schemas.openxmlformats.org/officeDocument/2006/relationships/hyperlink" Target="https://kurbakinskaya-gel.gosuslugi.ru/netcat_files/123/3013/Programma_lager_2026.pdf" TargetMode="External"/><Relationship Id="rId18" Type="http://schemas.openxmlformats.org/officeDocument/2006/relationships/hyperlink" Target="https://kurbakinskaya-gel.gosuslugi.ru/" TargetMode="External"/><Relationship Id="rId39" Type="http://schemas.openxmlformats.org/officeDocument/2006/relationships/hyperlink" Target="https://sh-ivaninskaya-r38.gosweb.gosuslugi.ru/netcat_files/32/315/programma_vospitaniya_lager_25_26.pdf" TargetMode="External"/><Relationship Id="rId109" Type="http://schemas.openxmlformats.org/officeDocument/2006/relationships/hyperlink" Target="https://sh-1-imgishelexova-rylsk-r38.gosweb.gosuslugi.ru/netcat_files/198/2950/Programa_lager_.docx" TargetMode="External"/><Relationship Id="rId34" Type="http://schemas.openxmlformats.org/officeDocument/2006/relationships/hyperlink" Target="https://sh-kasharskaya-r38.gosweb.gosuslugi.ru/glavnoe/svedeniya-ob-organizatsii-otdyha-detey-i-ih-ozdorovlenii/ob-organizatsii-otdyha-detey-i-ih-ozdorovleniya/" TargetMode="External"/><Relationship Id="rId50" Type="http://schemas.openxmlformats.org/officeDocument/2006/relationships/hyperlink" Target="https://lgo-krom.gosuslugi.ru/svedeniya-ob-organizatsii-otdyha-detey-i-ih-ozdorovleniya/" TargetMode="External"/><Relationship Id="rId55" Type="http://schemas.openxmlformats.org/officeDocument/2006/relationships/hyperlink" Target="https://sh-puzachinskaya-r38.gosweb.gosuslugi.ru/nasha-shkola/ozdorovitelnyy-lager-s-dnevnym-prebyvaniem-detey-zvezdochet/" TargetMode="External"/><Relationship Id="rId76" Type="http://schemas.openxmlformats.org/officeDocument/2006/relationships/hyperlink" Target="https://ryb-byd.gosuslugi.ru/svedeniya-ob-obrazovatelnoy-organizatsii/ob-organizatsii-otdyha-detey-i-ih-ozdorovleniya/" TargetMode="External"/><Relationship Id="rId97" Type="http://schemas.openxmlformats.org/officeDocument/2006/relationships/hyperlink" Target="https://pri-sosh2.gosuslugi.ru/svedeniya-ob-obrazovatelnoy-organizatsii/dokumenty/dokumenty-all-52_271.html" TargetMode="External"/><Relationship Id="rId104" Type="http://schemas.openxmlformats.org/officeDocument/2006/relationships/hyperlink" Target="https://sh-bolshegneushevskaya-r38.gosweb.gosuslugi.ru/netcat_files/32/315/Programma_vospitatelnoy_raboty_LOL_2025.pdf" TargetMode="External"/><Relationship Id="rId120" Type="http://schemas.openxmlformats.org/officeDocument/2006/relationships/hyperlink" Target="https://sh-maxnovskaya-r38.gosweb.gosuslugi.ru/svedeniya-ob-obrazovatelnoy-organizatsii/dokumenty/" TargetMode="External"/><Relationship Id="rId125" Type="http://schemas.openxmlformats.org/officeDocument/2006/relationships/hyperlink" Target="https://sh-goncharovskaya-sudzha-r38.gosweb.gosuslugi.ru/svedeniya-ob-obrazovatelnoy-organizatsii/dokumenty/dokumenty-all-52_849.html" TargetMode="External"/><Relationship Id="rId141" Type="http://schemas.openxmlformats.org/officeDocument/2006/relationships/hyperlink" Target="https://cher-krasp.gosuslugi.ru/ppr/vneuchebnaya-i-tvorcheskaya-deyatelnost/prishkolnyy-lager-skazka/" TargetMode="External"/><Relationship Id="rId146" Type="http://schemas.openxmlformats.org/officeDocument/2006/relationships/hyperlink" Target="https://sh2-shhigry-r38.gosweb.gosuslugi.ru/glavnoe/svedeniya-ob-organizatsii-otdyha-detey-i-ih-ozdorovlenii/ob-organizatsii-otdyha-detey-i-ih-ozdorovlenii/dokumenty/" TargetMode="External"/><Relationship Id="rId167" Type="http://schemas.openxmlformats.org/officeDocument/2006/relationships/hyperlink" Target="https://kursk-sosh62.gosuslugi.ru/" TargetMode="External"/><Relationship Id="rId188" Type="http://schemas.openxmlformats.org/officeDocument/2006/relationships/hyperlink" Target="https://kursk-sosh40.gosuslugi.ru/glavnoe/ob-organizatsii-otdyha-detey-i-ih-ozdorovleniya/" TargetMode="External"/><Relationship Id="rId7" Type="http://schemas.openxmlformats.org/officeDocument/2006/relationships/hyperlink" Target="http://glu-glush.ru/" TargetMode="External"/><Relationship Id="rId71" Type="http://schemas.openxmlformats.org/officeDocument/2006/relationships/hyperlink" Target="https://sh-panikinskaya-r38.gosweb.gosuslugi.ru/glavnoe/svedeniya-ob-organizatsii-otdyha-detey-i-ih-ozdorovlenii/" TargetMode="External"/><Relationship Id="rId92" Type="http://schemas.openxmlformats.org/officeDocument/2006/relationships/hyperlink" Target="https://sh-bobrovskaya-r38.gosweb.gosuslugi.ru/netcat_files/userfiles/20252026/Programma_vospitaniya_lagerya_Gorod_detstva_2026_.pdf" TargetMode="External"/><Relationship Id="rId162" Type="http://schemas.openxmlformats.org/officeDocument/2006/relationships/hyperlink" Target="https://sh9-zheleznogorsk-r38.gosweb.gosuslugi.ru/glavnoe/shkolnyy-lager-s-dnevnym-prebyvaniem-ostrov-detstva/" TargetMode="External"/><Relationship Id="rId183" Type="http://schemas.openxmlformats.org/officeDocument/2006/relationships/hyperlink" Target="https://sh48-kursk-r38.gosweb.gosuslugi.ru/glavnoe/letniy-otdykh/" TargetMode="External"/><Relationship Id="rId213" Type="http://schemas.openxmlformats.org/officeDocument/2006/relationships/hyperlink" Target="https://sh32-kursk-r38.gosweb.gosuslugi.ru/organizatsiya-otdyha-detey-i-ih-ozdorovlenie/" TargetMode="External"/><Relationship Id="rId218" Type="http://schemas.openxmlformats.org/officeDocument/2006/relationships/hyperlink" Target="https://sh11-kursk-r38.gosweb.gosuslugi.ru/glavnoe/letnyaya-ozdorovitelnaya-kompaniya/otdyh-i-ozdorovlenie-uchaschihsya/" TargetMode="External"/><Relationship Id="rId234" Type="http://schemas.openxmlformats.org/officeDocument/2006/relationships/hyperlink" Target="https://sh-selixovskaya-r38.gosweb.gosuslugi.ru/" TargetMode="External"/><Relationship Id="rId239" Type="http://schemas.openxmlformats.org/officeDocument/2006/relationships/hyperlink" Target="https://sh2-dmitriev-r38.gosweb.gosuslugi.ru/glavnoe/svedeniya-ob-organizatsii-otdyha-detey-i-ih-ozdorovlenii/deyatelnost/" TargetMode="External"/><Relationship Id="rId2" Type="http://schemas.openxmlformats.org/officeDocument/2006/relationships/hyperlink" Target="https://&#1088;46.&#1085;&#1072;&#1074;&#1080;&#1075;&#1072;&#1090;&#1086;&#1088;.&#1076;&#1077;&#1090;&#1080;/program/12335-solnyshko" TargetMode="External"/><Relationship Id="rId29" Type="http://schemas.openxmlformats.org/officeDocument/2006/relationships/hyperlink" Target="https://sh-svobodinskaya-r38.gosweb.gosuslugi.ru/svedeniya-ob-organizatsii-otdyha-detey-i-ih-ozdorovlenii/" TargetMode="External"/><Relationship Id="rId250" Type="http://schemas.openxmlformats.org/officeDocument/2006/relationships/hyperlink" Target="https://sh-fatezhskaya-2-r38.gosweb.gosuslugi.ru/glavnoe/svedeniya-ob-organizatsii-otdyha-detey-i-ih-ozdorovleniya/ob-organizatsii-otdyha-detey-i-ih-ozdorovlenie/" TargetMode="External"/><Relationship Id="rId255" Type="http://schemas.openxmlformats.org/officeDocument/2006/relationships/printerSettings" Target="../printerSettings/printerSettings3.bin"/><Relationship Id="rId24" Type="http://schemas.openxmlformats.org/officeDocument/2006/relationships/hyperlink" Target="https://sh-dmitrievskaya-r38.gosweb.gosuslugi.ru/svedeniya-ob-obrazovatelnoy-organizatsii/dokumenty/?type315=1" TargetMode="External"/><Relationship Id="rId40" Type="http://schemas.openxmlformats.org/officeDocument/2006/relationships/hyperlink" Target="https://sh-2-g-lgova-lgov-r38.gosweb.gosuslugi.ru/svedeniya-ob-organizatsii-otdyha-detey-i-ih-ozdorovleniya/ob-organizatsii-otdyha-detey-i-ih-ozdorovleniya/dokumenty/dokumenty_395.html" TargetMode="External"/><Relationship Id="rId45" Type="http://schemas.openxmlformats.org/officeDocument/2006/relationships/hyperlink" Target="https://sh-bolsheugonskaya-r38.gosweb.gosuslugi.ru/" TargetMode="External"/><Relationship Id="rId66" Type="http://schemas.openxmlformats.org/officeDocument/2006/relationships/hyperlink" Target="https://sh-rozhdestvenskaya-gubanovka-r38.gosweb.gosuslugi.ru/glavnoe/prishkolnyy-lager-solnyshko/" TargetMode="External"/><Relationship Id="rId87" Type="http://schemas.openxmlformats.org/officeDocument/2006/relationships/hyperlink" Target="https://oktr-cher.gosuslugi.ru/svedeniya-ob-obrazovatelnoy-organizatsii/dokumenty/" TargetMode="External"/><Relationship Id="rId110" Type="http://schemas.openxmlformats.org/officeDocument/2006/relationships/hyperlink" Target="https://sh2-rylsk-r38.gosweb.gosuslugi.ru/roditelyam-i-uchenikam/poleznaya-informatsiya/otdyh-i-ozdorovlenie-uchaschihsya/" TargetMode="External"/><Relationship Id="rId115" Type="http://schemas.openxmlformats.org/officeDocument/2006/relationships/hyperlink" Target="https://sovetskii661.gosuslugi.ru/" TargetMode="External"/><Relationship Id="rId131" Type="http://schemas.openxmlformats.org/officeDocument/2006/relationships/hyperlink" Target="https://sh-kazacheloknyanskaya-r38.gosweb.gosuslugi.ru/" TargetMode="External"/><Relationship Id="rId136" Type="http://schemas.openxmlformats.org/officeDocument/2006/relationships/hyperlink" Target="https://sh-pokrovka.gosuslugi.ru/" TargetMode="External"/><Relationship Id="rId157" Type="http://schemas.openxmlformats.org/officeDocument/2006/relationships/hyperlink" Target="https://edufe14.gosuslugi.ru/roditelyam-i-uchenikam/poleznaya-informatsiya/otdyh-i-ozdorovlenie-uchaschihsya/" TargetMode="External"/><Relationship Id="rId178" Type="http://schemas.openxmlformats.org/officeDocument/2006/relationships/hyperlink" Target="https://sh52-kursk-r38.gosweb.gosuslugi.ru/glavnoe/letniy-otdyh/" TargetMode="External"/><Relationship Id="rId61" Type="http://schemas.openxmlformats.org/officeDocument/2006/relationships/hyperlink" Target="https://school-reut.gosuslugi.ru/glavnoe/letniy-prishkolnyy-lager-orlenok/" TargetMode="External"/><Relationship Id="rId82" Type="http://schemas.openxmlformats.org/officeDocument/2006/relationships/hyperlink" Target="https://sh-afanasevskaya-r38.gosweb.gosuslugi.ru/roditelyam-i-uchenikam/poleznaya-informatsiya/otdyh-i-ozdorovlenie-uchaschihsya/" TargetMode="External"/><Relationship Id="rId152" Type="http://schemas.openxmlformats.org/officeDocument/2006/relationships/hyperlink" Target="https://kurch-gim2.gosuslugi.ru/" TargetMode="External"/><Relationship Id="rId173" Type="http://schemas.openxmlformats.org/officeDocument/2006/relationships/hyperlink" Target="https://kursk4gym.gosuslugi.ru/" TargetMode="External"/><Relationship Id="rId194" Type="http://schemas.openxmlformats.org/officeDocument/2006/relationships/hyperlink" Target="https://sh31-kursk-r38.gosweb.gosuslugi.ru/glavnoe/svedeniya-ob-organizatsii-otdyha-i-ozdorovleniya-detey/" TargetMode="External"/><Relationship Id="rId199" Type="http://schemas.openxmlformats.org/officeDocument/2006/relationships/hyperlink" Target="https://sh18-kursk-r38.gosweb.gosuslugi.ru/glavnoe/svedeniya-ob-organizatsii-otdyha-detey-i-ih-ozdorovlenii/" TargetMode="External"/><Relationship Id="rId203" Type="http://schemas.openxmlformats.org/officeDocument/2006/relationships/hyperlink" Target="https://radugadetyam.gosuslugi.ru/glavnoe/svedeniya-ob-organizatsii-otdyha-detey-i-ih-ozdorovlenii/" TargetMode="External"/><Relationship Id="rId208" Type="http://schemas.openxmlformats.org/officeDocument/2006/relationships/hyperlink" Target="https://sh54-kursk-r38.gosweb.gosuslugi.ru/svedeniya-ob-obrazovatelnoy-organizatsii/%D0%BB%D0%B0%D0%B3%D0%B5%D1%80%D1%8C/" TargetMode="External"/><Relationship Id="rId229" Type="http://schemas.openxmlformats.org/officeDocument/2006/relationships/hyperlink" Target="https://kur-nov.gosuslugi.ru/organizatsiya-otdyha-detey-i-ih-ozdorovleniya/" TargetMode="External"/><Relationship Id="rId19" Type="http://schemas.openxmlformats.org/officeDocument/2006/relationships/hyperlink" Target="http://gel-kar.ru/component/content/category/57-vse-o-lagere-qradugaq.html" TargetMode="External"/><Relationship Id="rId224" Type="http://schemas.openxmlformats.org/officeDocument/2006/relationships/hyperlink" Target="https://sh1-kursk-r38.gosweb.gosuslugi.ru/glavnoe/svedeniya-ob-organizatsii-otdyha-detey-i-ih-ozdorovlenii/svedeniya-ob-organizatsii-otdyha-detey-i-ih-ozdorovlenii/" TargetMode="External"/><Relationship Id="rId240" Type="http://schemas.openxmlformats.org/officeDocument/2006/relationships/hyperlink" Target="https://sh-krupeckaya-r38.gosweb.gosuslugi.ru/glavnoe/svedeniya-ob-organizatsii-otdyha-detey-i-ih-ozdorovleniya/" TargetMode="External"/><Relationship Id="rId245" Type="http://schemas.openxmlformats.org/officeDocument/2006/relationships/hyperlink" Target="https://sh-glebovskaya--fatezhskij-r38.gosweb.gosuslugi.ru/glavnoe/organizatsiya-otdyha-detey-i-ih-ozdorovleniya/" TargetMode="External"/><Relationship Id="rId14" Type="http://schemas.openxmlformats.org/officeDocument/2006/relationships/hyperlink" Target="https://sh-razvetevskaya-p-teplichnyj-r38.gosweb.gosuslugi.ru/glavnoe/svedeniya-ob-organizatsii-otdyha-detey-i-ih-ozdorovleniya/" TargetMode="External"/><Relationship Id="rId30" Type="http://schemas.openxmlformats.org/officeDocument/2006/relationships/hyperlink" Target="https://sh-zhernoveckaya-r38.gosuslugi.ru/svedeniya-ob-obrazovatelnoy-organizatsii/dokumenty/" TargetMode="External"/><Relationship Id="rId35" Type="http://schemas.openxmlformats.org/officeDocument/2006/relationships/hyperlink" Target="https://sh-glazovskaya-r38.gosweb.gosuslugi.ru/svedeniya-ob-organizatsii-otdyha-detey-i-ih-ozdorovlenii/" TargetMode="External"/><Relationship Id="rId56" Type="http://schemas.openxmlformats.org/officeDocument/2006/relationships/hyperlink" Target="https://sh-yastrebovskaya-r38.gosweb.gosuslugi.ru/netcat_files/userfiles/6/Ostrovok_detstva.pdf" TargetMode="External"/><Relationship Id="rId77" Type="http://schemas.openxmlformats.org/officeDocument/2006/relationships/hyperlink" Target="https://sh-uslanskaya-r38.gosweb.gosuslugi.ru/svedeniya-ob-organizatsii-otdyha-detey-i-ih-ozdorovlenii/" TargetMode="External"/><Relationship Id="rId100" Type="http://schemas.openxmlformats.org/officeDocument/2006/relationships/hyperlink" Target="https://pri-rjav.gosuslugi.ru/svedeniya-ob-obrazovatelnoy-organizatsii/obrazovanie/" TargetMode="External"/><Relationship Id="rId105" Type="http://schemas.openxmlformats.org/officeDocument/2006/relationships/hyperlink" Target="https://ivanss.gosuslugi.ru/glavnoe/ob-organizatsii-otdyha-detey-i-ih-ozdorovlenii/" TargetMode="External"/><Relationship Id="rId126" Type="http://schemas.openxmlformats.org/officeDocument/2006/relationships/hyperlink" Target="https://sh-kazacheloknyanskaya-r38.gosweb.gosuslugi.ru/netcat_files/32/315/PROGRAMMA_LAGERYa_merged.pdf" TargetMode="External"/><Relationship Id="rId147" Type="http://schemas.openxmlformats.org/officeDocument/2006/relationships/hyperlink" Target="https://sh3-shhigry-r38.gosweb.gosuslugi.ru/" TargetMode="External"/><Relationship Id="rId168" Type="http://schemas.openxmlformats.org/officeDocument/2006/relationships/hyperlink" Target="https://sh38-kursk-r38.gosweb.gosuslugi.ru/glavnoe/svedeniya-ob-organizatsii-otdyha-detey-i-ih-ozdorovlenii/" TargetMode="External"/><Relationship Id="rId8" Type="http://schemas.openxmlformats.org/officeDocument/2006/relationships/hyperlink" Target="https://sh-bykovskaya-r38.gosweb.gosuslugi.ru/" TargetMode="External"/><Relationship Id="rId51" Type="http://schemas.openxmlformats.org/officeDocument/2006/relationships/hyperlink" Target="https://kolontaevskaya-shkola.gosuslugi.ru/svedeniya-ob-organizatsii-otdyha-detey-i-ih-ozdorovlenii/" TargetMode="External"/><Relationship Id="rId72" Type="http://schemas.openxmlformats.org/officeDocument/2006/relationships/hyperlink" Target="https://medvenka-sosh.gosuslugi.ru/glavnoe/prishkolnyy-lager/" TargetMode="External"/><Relationship Id="rId93" Type="http://schemas.openxmlformats.org/officeDocument/2006/relationships/hyperlink" Target="https://sh-ponyrovskaya-r38.gosweb.gosuslugi.ru/netcat_files/32/315/programma_lager_2025_0.pdf" TargetMode="External"/><Relationship Id="rId98" Type="http://schemas.openxmlformats.org/officeDocument/2006/relationships/hyperlink" Target="https://sh-kirovskaya-r38.gosweb.gosuslugi.ru/glavnoe/svedeniya-ob-organizatsii-otdyha-detey-i-ih-ozdorovlenii/" TargetMode="External"/><Relationship Id="rId121" Type="http://schemas.openxmlformats.org/officeDocument/2006/relationships/hyperlink" Target="https://sh-sudzhanskaya-r38.gosweb.gosuslugi.ru/netcat_files/32/315/programma_letniy_lager_.pdf" TargetMode="External"/><Relationship Id="rId142" Type="http://schemas.openxmlformats.org/officeDocument/2006/relationships/hyperlink" Target="https://sh-stakanovskaya-r38.gosweb.gosuslugi.ru/" TargetMode="External"/><Relationship Id="rId163" Type="http://schemas.openxmlformats.org/officeDocument/2006/relationships/hyperlink" Target="https://sh6-zheleznogorsk-r38.gosweb.gosuslugi.ru/roditelyam-i-uchenikam/svedeniya-ob-organizatsii-otdyha-detey-i-ih-ozdorovleniya/" TargetMode="External"/><Relationship Id="rId184" Type="http://schemas.openxmlformats.org/officeDocument/2006/relationships/hyperlink" Target="https://sh47-kursk-r38.gosweb.gosuslugi.ru/glavnoe/&#1086;&#1090;&#1076;&#1099;&#1093;/" TargetMode="External"/><Relationship Id="rId189" Type="http://schemas.openxmlformats.org/officeDocument/2006/relationships/hyperlink" Target="https://sh39-kursk-r38.gosweb.gosuslugi.ru/glavnoe/svedeniya-ob-organizatsii-otdyha-detey-i-ih-ozdorovlenii/" TargetMode="External"/><Relationship Id="rId219" Type="http://schemas.openxmlformats.org/officeDocument/2006/relationships/hyperlink" Target="https://sosh9-kursk.gosuslugi.ru/glavnoe/svedeniya-ob-organizatsii-otdyha-detey-i-ih-ozdorovleniya/" TargetMode="External"/><Relationship Id="rId3" Type="http://schemas.openxmlformats.org/officeDocument/2006/relationships/hyperlink" Target="https://sh-malo-kamenskaya-r38.gosweb.gosuslugi.ru/" TargetMode="External"/><Relationship Id="rId214" Type="http://schemas.openxmlformats.org/officeDocument/2006/relationships/hyperlink" Target="https://sh29-kursk-r38.gosweb.gosuslugi.ru/glavnoe/letnyaya-kampaniya-2024/" TargetMode="External"/><Relationship Id="rId230" Type="http://schemas.openxmlformats.org/officeDocument/2006/relationships/hyperlink" Target="http://www.verhnemedwed.ucoz.ru/" TargetMode="External"/><Relationship Id="rId235" Type="http://schemas.openxmlformats.org/officeDocument/2006/relationships/hyperlink" Target="https://sh1-dmitriev-r38.gosweb.gosuslugi.ru/" TargetMode="External"/><Relationship Id="rId251" Type="http://schemas.openxmlformats.org/officeDocument/2006/relationships/hyperlink" Target="https://miloosh.gosuslugi.ru/glavnoe/ob-organizatsii-otdyha-detey-i-ih-ozdorovleniya/" TargetMode="External"/><Relationship Id="rId25" Type="http://schemas.openxmlformats.org/officeDocument/2006/relationships/hyperlink" Target="https://zol-bud.gosuslugi.ru/glavnoe/organizatsiya-otdyha-detey/ob-organizatsii-otdyha-detey-i-ih-ozdorovleniya/dokumenty/" TargetMode="External"/><Relationship Id="rId46" Type="http://schemas.openxmlformats.org/officeDocument/2006/relationships/hyperlink" Target="https://sh-kudincevskaya-r38.gosweb.gosuslugi.ru/svedeniya-ob-organizatsii-otdyha-detey-i-ih-ozdorovlenii/" TargetMode="External"/><Relationship Id="rId67" Type="http://schemas.openxmlformats.org/officeDocument/2006/relationships/hyperlink" Target="https://school-reut.gosuslugi.ru/glavnoe/letniy-prishkolnyy-lager-orlenok/" TargetMode="External"/><Relationship Id="rId116" Type="http://schemas.openxmlformats.org/officeDocument/2006/relationships/hyperlink" Target="https://sh-dobro-kolodezskaya-r38.gosweb.gosuslugi.ru/varianty-glavnyh/title/kruglosutochnaya-translyatsiya-znanietv.html%20+H186:V186" TargetMode="External"/><Relationship Id="rId137" Type="http://schemas.openxmlformats.org/officeDocument/2006/relationships/hyperlink" Target="https://sh-pokrovka.gosuslugi.ru/" TargetMode="External"/><Relationship Id="rId158" Type="http://schemas.openxmlformats.org/officeDocument/2006/relationships/hyperlink" Target="https://shkola13.gosuslugi.ru/glavnoe/letniy-lager/" TargetMode="External"/><Relationship Id="rId20" Type="http://schemas.openxmlformats.org/officeDocument/2006/relationships/hyperlink" Target="https://gel-nov-school.gosuslugi.ru/" TargetMode="External"/><Relationship Id="rId41" Type="http://schemas.openxmlformats.org/officeDocument/2006/relationships/hyperlink" Target="https://sh-verxnederevenskaya-r38.gosweb.gosuslugi.ru/svedeniya-ob-organizatsii-otdyha-detey-i-ih-ozdorovlenii/ob-organizatsii-otdyha-detey-i-ih-ozdorovleniya/" TargetMode="External"/><Relationship Id="rId62" Type="http://schemas.openxmlformats.org/officeDocument/2006/relationships/hyperlink" Target="https://sh-spasskaya-r38.gosweb.gosuslugi.ru/roditelyam-i-uchenikam/poleznaya-informatsiya/otdyh-i-ozdorovlenie-uchaschihsya/" TargetMode="External"/><Relationship Id="rId83" Type="http://schemas.openxmlformats.org/officeDocument/2006/relationships/hyperlink" Target="https://oboyan-sosh3.gosuslugi.ru/roditelyam-i-uchenikam/poleznaya-informatsiya/otdyh-i-ozdorovlenie-uchaschihsya/" TargetMode="External"/><Relationship Id="rId88" Type="http://schemas.openxmlformats.org/officeDocument/2006/relationships/hyperlink" Target="https://sh-lobazovskaya-r38.gosweb.gosuslugi.ru/netcat/index.php?catalogue=1&amp;sub=123" TargetMode="External"/><Relationship Id="rId111" Type="http://schemas.openxmlformats.org/officeDocument/2006/relationships/hyperlink" Target="https://sh4-rylsk-r38.gosweb.gosuslugi.ru/roditelyam-i-uchenikam/poleznaya-informatsiya/otdyh-i-ozdorovlenie-uchaschihsya/" TargetMode="External"/><Relationship Id="rId132" Type="http://schemas.openxmlformats.org/officeDocument/2006/relationships/hyperlink" Target="https://cher-rus.gosuslugi.ru/" TargetMode="External"/><Relationship Id="rId153" Type="http://schemas.openxmlformats.org/officeDocument/2006/relationships/hyperlink" Target="https://school4kurchatov.gosuslugi.ru/glavnoe/letnij_ozdorovitelnyj_lager/" TargetMode="External"/><Relationship Id="rId174" Type="http://schemas.openxmlformats.org/officeDocument/2006/relationships/hyperlink" Target="https://gimnaziya63kur.gosuslugi.ru/glavnoe/svedeniya-ob-organizatsii-otdyha-detey-i-ih-ozdorovlenii/" TargetMode="External"/><Relationship Id="rId179" Type="http://schemas.openxmlformats.org/officeDocument/2006/relationships/hyperlink" Target="https://sh52-kursk-r38.gosweb.gosuslugi.ru/glavnoe/letniy-otdyh/" TargetMode="External"/><Relationship Id="rId195" Type="http://schemas.openxmlformats.org/officeDocument/2006/relationships/hyperlink" Target="https://sh30-kursk-r38.gosweb.gosuslugi.ru/glavnoe/svedeniya-ob-organizatsii-otdyha-detey-i-ih-ozdorovlenii/" TargetMode="External"/><Relationship Id="rId209" Type="http://schemas.openxmlformats.org/officeDocument/2006/relationships/hyperlink" Target="https://sh53-kursk-r38.gosweb.gosuslugi.ru/glavnoe/svedeniya-ob-organizatsii-otdyha-detey-i-ih-ozdorovlenii/" TargetMode="External"/><Relationship Id="rId190" Type="http://schemas.openxmlformats.org/officeDocument/2006/relationships/hyperlink" Target="https://sh38-kursk-r38.gosweb.gosuslugi.ru/glavnoe/svedeniya-ob-organizatsii-otdyha-detey-i-ih-ozdorovlenii/" TargetMode="External"/><Relationship Id="rId204" Type="http://schemas.openxmlformats.org/officeDocument/2006/relationships/hyperlink" Target="https://kursk-sosh62.gosuslugi.ru/svedeniya-ob-organizatsii-otdyha-detey-i-ih-ozdorovlenii/ob-organizatsii-otdyha-detey-i-ih-ozdorovlenii/dokumenty/" TargetMode="External"/><Relationship Id="rId220" Type="http://schemas.openxmlformats.org/officeDocument/2006/relationships/hyperlink" Target="https://school7-kursk.gosuslugi.ru/glavnoe/svedeniya-ob-organizatsii-otdyha-detey-i-ih-ozdorovlenii/" TargetMode="External"/><Relationship Id="rId225" Type="http://schemas.openxmlformats.org/officeDocument/2006/relationships/hyperlink" Target="https://l-polevskoj.gosuslugi.ru/" TargetMode="External"/><Relationship Id="rId241" Type="http://schemas.openxmlformats.org/officeDocument/2006/relationships/hyperlink" Target="https://sh-bolsheannenkovskaya-r38.gosweb.gosuslugi.ru/glavnoe/ob-organizatsii-otdyha-detey-i-ih-ozdorovleniya/" TargetMode="External"/><Relationship Id="rId246" Type="http://schemas.openxmlformats.org/officeDocument/2006/relationships/hyperlink" Target="https://sh-glebovskaya--fatezhskij-r38.gosweb.gosuslugi.ru/glavnoe/organizatsiya-otdyha-detey-i-ih-ozdorovleniya/dokumenty_507.html" TargetMode="External"/><Relationship Id="rId15" Type="http://schemas.openxmlformats.org/officeDocument/2006/relationships/hyperlink" Target="https://sh-novoandrosovskaya-p-novoandroslovo-r38.gosweb.gosuslugi.ru/svedeniya-ob-obrazovatelnoy-organizatsii/dokumenty/dokumenty-all-52_430.html" TargetMode="External"/><Relationship Id="rId36" Type="http://schemas.openxmlformats.org/officeDocument/2006/relationships/hyperlink" Target="https://sh1-klibnexta-r38.gosweb.gosuslugi.ru/" TargetMode="External"/><Relationship Id="rId57" Type="http://schemas.openxmlformats.org/officeDocument/2006/relationships/hyperlink" Target="https://msosh46.gosuslugi.ru/svedeniya-ob-obrazovatelnoy-organizatsii/dokumenty/" TargetMode="External"/><Relationship Id="rId106" Type="http://schemas.openxmlformats.org/officeDocument/2006/relationships/hyperlink" Target="https://sh-shhekinskaya-r38.gosweb.gosuslugi.ru/glavnoe/organizatsiya-otdyha-detey-i-ih-ozdorovleniya/" TargetMode="External"/><Relationship Id="rId127" Type="http://schemas.openxmlformats.org/officeDocument/2006/relationships/hyperlink" Target="https://sud-zam.gosuslugi.ru/" TargetMode="External"/><Relationship Id="rId10" Type="http://schemas.openxmlformats.org/officeDocument/2006/relationships/hyperlink" Target="https://sh-yasenovskaya-r38.gosweb.gosuslugi.ru/" TargetMode="External"/><Relationship Id="rId31" Type="http://schemas.openxmlformats.org/officeDocument/2006/relationships/hyperlink" Target="https://sh-fentisovskaya-r38.gosweb.gosuslugi.ru/nasha-shkola/%D0%9B%D1%83%D1%87/" TargetMode="External"/><Relationship Id="rId52" Type="http://schemas.openxmlformats.org/officeDocument/2006/relationships/hyperlink" Target="https://sh-gustomojskaya-r38.gosweb.gosuslugi.ru/glavnoe/svedeniya-ob-organizatsii-otdyha-detey-i-ih-ozdorovlenii/ob-organizatsii-otdyha-detey-i-ih-ozdorovleniya/" TargetMode="External"/><Relationship Id="rId73" Type="http://schemas.openxmlformats.org/officeDocument/2006/relationships/hyperlink" Target="https://medvenka-sosh.gosuslugi.ru/glavnoe/prishkolnyy-lager/" TargetMode="External"/><Relationship Id="rId78" Type="http://schemas.openxmlformats.org/officeDocument/2006/relationships/hyperlink" Target="https://sh-rudavskaya-r38.gosweb.gosuslugi.ru/glavnoe/ozdorovitelnaya-kampaniya/" TargetMode="External"/><Relationship Id="rId94" Type="http://schemas.openxmlformats.org/officeDocument/2006/relationships/hyperlink" Target="https://sh-nizhnesmorodinskaya-verxnesmorodino-r38.gosweb.gosuslugi.ru/glavnoe/glavnaya/tekst-1/" TargetMode="External"/><Relationship Id="rId99" Type="http://schemas.openxmlformats.org/officeDocument/2006/relationships/hyperlink" Target="https://pri-rjav.gosuslugi.ru/" TargetMode="External"/><Relationship Id="rId101" Type="http://schemas.openxmlformats.org/officeDocument/2006/relationships/hyperlink" Target="https://sh-1-imgishelexova-rylsk-r38.gosweb.gosuslugi.ru/" TargetMode="External"/><Relationship Id="rId122" Type="http://schemas.openxmlformats.org/officeDocument/2006/relationships/hyperlink" Target="https://sh-sudzhanskaya-sosh-1-r38.gosweb.gosuslugi.ru/netcat_files/32/315/letniy_lager_2026_merged_1_.pdf" TargetMode="External"/><Relationship Id="rId143" Type="http://schemas.openxmlformats.org/officeDocument/2006/relationships/hyperlink" Target="https://sh-pokrovka.gosuslugi.ru/svedeniya-ob-organizatsii-otdyha-detey-i-ih-ozdorovlenii/" TargetMode="External"/><Relationship Id="rId148" Type="http://schemas.openxmlformats.org/officeDocument/2006/relationships/hyperlink" Target="https://hig-sosh4.gosuslugi.ru/glavnoe/svedeniya-ob-organizatsii-otdyha-detey-i-ih-ozdorovlenii/" TargetMode="External"/><Relationship Id="rId164" Type="http://schemas.openxmlformats.org/officeDocument/2006/relationships/hyperlink" Target="https://edufe1.gosuslugi.ru/glavnoe/lager-s-dnevnym-prebyvaniem-detey-solnyshko/" TargetMode="External"/><Relationship Id="rId169" Type="http://schemas.openxmlformats.org/officeDocument/2006/relationships/hyperlink" Target="https://sh34kursk.gosuslugi.ru/" TargetMode="External"/><Relationship Id="rId185" Type="http://schemas.openxmlformats.org/officeDocument/2006/relationships/hyperlink" Target="https://shkola46kursk.gosuslugi.ru/glavnoe/svedeniya-ob-organizatsii-otdyha-detey-i-ih-ozdorovlenii/" TargetMode="External"/><Relationship Id="rId4" Type="http://schemas.openxmlformats.org/officeDocument/2006/relationships/hyperlink" Target="https://sh-rozgrebelskaya-r38.gosweb.gosuslugi.ru/" TargetMode="External"/><Relationship Id="rId9" Type="http://schemas.openxmlformats.org/officeDocument/2006/relationships/hyperlink" Target="https://sh-melavskaya-novomelovoe-r38.gosweb.gosuslugi.ru/svedeniya-ob-organizatsii-otdyha-detey-i-ih-ozdorovlenii/" TargetMode="External"/><Relationship Id="rId180" Type="http://schemas.openxmlformats.org/officeDocument/2006/relationships/hyperlink" Target="https://s51-kursk.gosuslugi.ru/roditelyam-i-uchenikam/%D0%9B%D0%B0%D0%B3%D0%B5%D1%80%D1%8C/ob-organizatsii-otdyha-detey-i-ih-ozdorovleniya/" TargetMode="External"/><Relationship Id="rId210" Type="http://schemas.openxmlformats.org/officeDocument/2006/relationships/hyperlink" Target="https://school43-kursk.gosuslugi.ru/glavnoe/leto/" TargetMode="External"/><Relationship Id="rId215" Type="http://schemas.openxmlformats.org/officeDocument/2006/relationships/hyperlink" Target="https://scool28k.gosuslugi.ru/glavnoe/organizatsiya-otdyha-detey-i-ih-ozdorovleniya/" TargetMode="External"/><Relationship Id="rId236" Type="http://schemas.openxmlformats.org/officeDocument/2006/relationships/hyperlink" Target="https://sh2-dmitriev-r38.gosweb.gosuslugi.ru/glavnoe/svedeniya-ob-organizatsii-otdyha-detey-i-ih-ozdorovlenii/" TargetMode="External"/><Relationship Id="rId26" Type="http://schemas.openxmlformats.org/officeDocument/2006/relationships/hyperlink" Target="https://sh-solnnechnaya-r38.gosweb.gosuslugi.ru/svedeniya-ob-organizatsii-otdyha-detey-i-ih-ozdorovleniya/ob-organizatsii-otdyha-detey-i-ih-ozdorovleniya/" TargetMode="External"/><Relationship Id="rId231" Type="http://schemas.openxmlformats.org/officeDocument/2006/relationships/hyperlink" Target="https://sh-mokovskaya-1-ya-mokva-r38.gosweb.gosuslugi.ru/svedeniya-ob-obrazovatelnoy-organizatsii/obrazovanie/letniy-shkolnyy-lager/" TargetMode="External"/><Relationship Id="rId252" Type="http://schemas.openxmlformats.org/officeDocument/2006/relationships/hyperlink" Target="mailto:fatej275@mail.ru" TargetMode="External"/><Relationship Id="rId47" Type="http://schemas.openxmlformats.org/officeDocument/2006/relationships/hyperlink" Target="https://sherekinskaya-school.gosuslugi.ru/roditelyam-i-uchenikam/poleznaya-informatsiya/otdyh-i-ozdorovlenie-uchaschihsya/" TargetMode="External"/><Relationship Id="rId68" Type="http://schemas.openxmlformats.org/officeDocument/2006/relationships/hyperlink" Target="https://sh-rozhdestvenskaya-gubanovka-r38.gosweb.gosuslugi.ru/glavnoe/prishkolnyy-lager-solnyshko/" TargetMode="External"/><Relationship Id="rId89" Type="http://schemas.openxmlformats.org/officeDocument/2006/relationships/hyperlink" Target="https://oktr-pol.gosuslugi.ru/roditelyam-i-uchenikam/vospitatelnaya-rabota/letniy-ozdorovitelnyy-lager-romantik/" TargetMode="External"/><Relationship Id="rId112" Type="http://schemas.openxmlformats.org/officeDocument/2006/relationships/hyperlink" Target="https://kostrova.gosuslugi.ru/roditelyam-i-uchenikam/poleznaya-informatsiya/otdyh-i-ozdorovlenie-uchaschihsya/" TargetMode="External"/><Relationship Id="rId133" Type="http://schemas.openxmlformats.org/officeDocument/2006/relationships/hyperlink" Target="https://sh-stakanovskaya-r38.gosweb.gosuslugi.ru/" TargetMode="External"/><Relationship Id="rId154" Type="http://schemas.openxmlformats.org/officeDocument/2006/relationships/hyperlink" Target="https://sh-sosh-6-kurchatov-r38.gosuslugi.ru/glavnoe/ob-organizatsii-otdyha-detey-i-ih-ozdorovleniya" TargetMode="External"/><Relationship Id="rId175" Type="http://schemas.openxmlformats.org/officeDocument/2006/relationships/hyperlink" Target="https://sh61-kursk-r38.gosweb.gosuslugi.ru/glavnoe/ob-organizatsii-otdyha-i-ih-ozdorovleniya/" TargetMode="External"/><Relationship Id="rId196" Type="http://schemas.openxmlformats.org/officeDocument/2006/relationships/hyperlink" Target="https://gimn25-kursk-r38.gosweb.gosuslugi.ru/roditelyam-i-uchenikam/poleznaya-informatsiya/otdyh-i-ozdorovlenie-uchaschihsya/" TargetMode="External"/><Relationship Id="rId200" Type="http://schemas.openxmlformats.org/officeDocument/2006/relationships/hyperlink" Target="https://kursk-sosh15.gosuslugi.ru/glavnoe/svedeniya-lyu-organizatsii-otdyha-detey-i-ih-ozdorovlenii/" TargetMode="External"/><Relationship Id="rId16" Type="http://schemas.openxmlformats.org/officeDocument/2006/relationships/hyperlink" Target="https://sh-mixajlovskaya-sl-mixajlovka-r38.gosweb.gosuslugi.ru/glavnoe/ob-organizatsii-otdyha-detey-i-ih-ozdorovleniya-1/dokumenty_276.html" TargetMode="External"/><Relationship Id="rId221" Type="http://schemas.openxmlformats.org/officeDocument/2006/relationships/hyperlink" Target="https://lic6-kursk-r38.gosweb.gosuslugi.ru/roditelyam-i-uchenikam/poleznaya-informatsiya/svedeniya-ob-organizatsii-otdyha-i-ozdorovleniya-detey/ob-organizatsii-otdyha-detey-i-ih-ozdorovleniya/" TargetMode="External"/><Relationship Id="rId242" Type="http://schemas.openxmlformats.org/officeDocument/2006/relationships/hyperlink" Target="https://sh-bolshezhirovskaya-r38.gosweb.gosuslugi.ru/svedeniya-ob-organizatsii-otdyha-detey-i-ih-ozdorovlenii/" TargetMode="External"/><Relationship Id="rId37" Type="http://schemas.openxmlformats.org/officeDocument/2006/relationships/hyperlink" Target="https://sh2-klibnexta-r38.gosweb.gosuslugi.ru/svedeniya-ob-obrazovatelnoy-organizatsii/dokumenty/dokumenty-all-52_266.html" TargetMode="External"/><Relationship Id="rId58" Type="http://schemas.openxmlformats.org/officeDocument/2006/relationships/hyperlink" Target="https://sh-repeckaya-zaoskole-r38.gosweb.gosuslugi.ru/netcat_files/32/315/PROGRAMMA_LAGERYa.pdf" TargetMode="External"/><Relationship Id="rId79" Type="http://schemas.openxmlformats.org/officeDocument/2006/relationships/hyperlink" Target="https://sh-polukotelnikovskaya-r38.gosweb.gosuslugi.ru/roditelyam-i-uchenikam/letniy-ozdorovitelnyy-lager-dnevnogo-prebyvaniya-raduga/" TargetMode="External"/><Relationship Id="rId102" Type="http://schemas.openxmlformats.org/officeDocument/2006/relationships/hyperlink" Target="https://sh-kostrovskaya-r38.gosweb.gosuslugi.ru/" TargetMode="External"/><Relationship Id="rId123" Type="http://schemas.openxmlformats.org/officeDocument/2006/relationships/hyperlink" Target="https://sud-sosh1.gosuslugi.ru/" TargetMode="External"/><Relationship Id="rId144" Type="http://schemas.openxmlformats.org/officeDocument/2006/relationships/hyperlink" Target="https://sh-pokrovka.gosuslugi.ru/svedeniya-ob-organizatsii-otdyha-detey-i-ih-ozdorovlenii/" TargetMode="External"/><Relationship Id="rId90" Type="http://schemas.openxmlformats.org/officeDocument/2006/relationships/hyperlink" Target="https://sh-krasnooktyabrskaya-2-ponyri-r38.gosweb.gosuslugi.ru/glavnoe/organizatsii-otdyha-detey-i-ih-ozdorovleniya/ob-organizatsii-otdyha-detey-i-ih-ozdorovlenii/dokumenty/" TargetMode="External"/><Relationship Id="rId165" Type="http://schemas.openxmlformats.org/officeDocument/2006/relationships/hyperlink" Target="https://sh-prigorodnenskaya-r38.gosweb.gosuslugi.ru/glavnoe/&#1083;&#1072;&#1075;&#1077;&#1088;&#1100;/" TargetMode="External"/><Relationship Id="rId186" Type="http://schemas.openxmlformats.org/officeDocument/2006/relationships/hyperlink" Target="https://kursk-sosh45.gosuslugi.ru/glavnoe/organizatsiya-otdyha-detey-i-ih-ozdorovlenie/" TargetMode="External"/><Relationship Id="rId211" Type="http://schemas.openxmlformats.org/officeDocument/2006/relationships/hyperlink" Target="https://sh42-kursk-r38.gosweb.gosuslugi.ru/roditelyam-i-uchenikam/organizatsiya-letnego-otdyha/" TargetMode="External"/><Relationship Id="rId232" Type="http://schemas.openxmlformats.org/officeDocument/2006/relationships/hyperlink" Target="https://kur-verh.gosuslugi.ru/glavnoe/svedeniya-ob-organizatsii-otdyha-i-ozdorovleniya-detey/" TargetMode="External"/><Relationship Id="rId253" Type="http://schemas.openxmlformats.org/officeDocument/2006/relationships/hyperlink" Target="https://kurskaya-fatejskiy-hmelevoe.gosuslugi.ru/glavnoe/ob-organizatsii-otdyha-detey-i-ih-ozdorovleniya/" TargetMode="External"/><Relationship Id="rId27" Type="http://schemas.openxmlformats.org/officeDocument/2006/relationships/hyperlink" Target="https://novospasskaya-sosh-zol.gosuslugi.ru/&#1051;&#1091;&#1095;&#1080;&#1082;/dokumenty-1_180.html" TargetMode="External"/><Relationship Id="rId48" Type="http://schemas.openxmlformats.org/officeDocument/2006/relationships/hyperlink" Target="https://lgo-ivan.gosuslugi.ru/glavnoe/svedeniya-ob-organizatsii-otdyha-i-ozdorovleniya-detey/" TargetMode="External"/><Relationship Id="rId69" Type="http://schemas.openxmlformats.org/officeDocument/2006/relationships/hyperlink" Target="https://sh-amosovskaya-r38.gosweb.gosuslugi.ru/svedeniya-ob-obrazovatelnoy-organizatsii/lager-2025/" TargetMode="External"/><Relationship Id="rId113" Type="http://schemas.openxmlformats.org/officeDocument/2006/relationships/hyperlink" Target="https://sh5-rylsk-r38.gosweb.gosuslugi.ru/nasha-shkola/letniy-ozdorovitelnyy-lager-letniy-ekspress/" TargetMode="External"/><Relationship Id="rId134" Type="http://schemas.openxmlformats.org/officeDocument/2006/relationships/hyperlink" Target="https://cher-mih.gosuslugi.ru/" TargetMode="External"/><Relationship Id="rId80" Type="http://schemas.openxmlformats.org/officeDocument/2006/relationships/hyperlink" Target="https://sh-kosinovskaya--oboyanskij-r38.gosweb.gosuslugi.ru/" TargetMode="External"/><Relationship Id="rId155" Type="http://schemas.openxmlformats.org/officeDocument/2006/relationships/hyperlink" Target="https://sh8-zheleznogorsk-r38.gosweb.gosuslugi.ru/roditelyam-i-uchenikam/poleznaya-informatsiya/otdyh-i-ozdorovlenie-uchaschihsya/" TargetMode="External"/><Relationship Id="rId176" Type="http://schemas.openxmlformats.org/officeDocument/2006/relationships/hyperlink" Target="https://sh59-kursk-r38.gosweb.gosuslugi.ru/glavnoe/svedeniya-ob-organizatsii-otdyha-detey-i-ih-ozdorovlenii/" TargetMode="External"/><Relationship Id="rId197" Type="http://schemas.openxmlformats.org/officeDocument/2006/relationships/hyperlink" Target="https://sh22-kursk-r38.gosweb.gosuslugi.ru/glavnoe/svedeniya-ob-organizatsii-otdyha-detey-i-ih-ozdorovlenii" TargetMode="External"/><Relationship Id="rId201" Type="http://schemas.openxmlformats.org/officeDocument/2006/relationships/hyperlink" Target="https://sh16-kursk-r38.gosweb.gosuslugi.ru/glavnoe/svedeniya-ob-organizatsii-otdyha-detey-i-ih-ozdorovlenii/" TargetMode="External"/><Relationship Id="rId222" Type="http://schemas.openxmlformats.org/officeDocument/2006/relationships/hyperlink" Target="https://sh5-kursk-r38.gosweb.gosuslugi.ru/svedeniya-ob-organizatsii-otdyha-detey-i-ih-ozdorovlenii/" TargetMode="External"/><Relationship Id="rId243" Type="http://schemas.openxmlformats.org/officeDocument/2006/relationships/hyperlink" Target="https://sh-bolshezhirovskaya-r38.gosweb.gosuslugi.ru/svedeniya-ob-obrazovatelnoy-organizatsii/dokumenty/dokumenty-all-52_384.html" TargetMode="External"/><Relationship Id="rId17" Type="http://schemas.openxmlformats.org/officeDocument/2006/relationships/hyperlink" Target="https://sh-studenokskaya-d-studenok-r38.gosweb.gosuslugi.ru/glavnoe/lager-2026/?curPos=15&amp;cur_cc=3123" TargetMode="External"/><Relationship Id="rId38" Type="http://schemas.openxmlformats.org/officeDocument/2006/relationships/hyperlink" Target="https://sh-dichnyanskaya-r38.gosweb.gosuslugi.ru/svedeniya-ob-obrazovatelnoy-organizatsii/dokumenty/dokumenty-all-52_231.html" TargetMode="External"/><Relationship Id="rId59" Type="http://schemas.openxmlformats.org/officeDocument/2006/relationships/hyperlink" Target="https://sh-kriveckaya-r38.gosweb.gosuslugi.ru/roditelyam-i-uchenikam/poleznaya-informatsiya/otdyh-i-ozdorovlenie-uchaschihsya/" TargetMode="External"/><Relationship Id="rId103" Type="http://schemas.openxmlformats.org/officeDocument/2006/relationships/hyperlink" Target="https://sh-krupeckaya-ryzhevka-r38.gosweb.gosuslugi.ru/" TargetMode="External"/><Relationship Id="rId124" Type="http://schemas.openxmlformats.org/officeDocument/2006/relationships/hyperlink" Target="https://sh-vorobzhanskaya-r38.gosweb.gosuslugi.ru/glavnoe/&#1042;&#1086;&#1089;&#1087;&#1080;&#1090;&#1072;&#1090;&#1077;&#1083;&#1100;&#1085;&#1072;&#1103;/letniy-ozdorovitelnyy-lager-romashka/"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shkolachapli.gosuslugi.ru/" TargetMode="External"/><Relationship Id="rId13" Type="http://schemas.openxmlformats.org/officeDocument/2006/relationships/hyperlink" Target="https://sh1-oboyanskaya-r38.gosweb.gosuslugi.ru/svedeniya-ob-organizatsii-otdyha-detey-i-ih-ozdorovlenii/dokumenty/" TargetMode="External"/><Relationship Id="rId18" Type="http://schemas.openxmlformats.org/officeDocument/2006/relationships/hyperlink" Target="https://tim-stan.gosuslugi.ru/svedeniya-ob-organizatsii-otdyha-detey-i-ih-ozdorovlenii/ob-organizatsii-otdyha-detey-i-ih-ozdorovleniya/dokumenty/dokumenty_154.html" TargetMode="External"/><Relationship Id="rId26" Type="http://schemas.openxmlformats.org/officeDocument/2006/relationships/hyperlink" Target="https://sh-novikova-petrin-r38.gosweb.gosuslugi.ru/roditelyam-i-uchenikam/poleznaya-informatsiya/otdyh-i-ozdorovlenie-uchaschihsya/" TargetMode="External"/><Relationship Id="rId3" Type="http://schemas.openxmlformats.org/officeDocument/2006/relationships/hyperlink" Target="https://kurbakinskaya-gel.gosuslugi.ru/" TargetMode="External"/><Relationship Id="rId21" Type="http://schemas.openxmlformats.org/officeDocument/2006/relationships/hyperlink" Target="https://hig-sosh4.gosuslugi.ru/glavnoe/svedeniya-ob-organizatsii-otdyha-detey-i-ih-ozdorovlenii/" TargetMode="External"/><Relationship Id="rId34" Type="http://schemas.openxmlformats.org/officeDocument/2006/relationships/printerSettings" Target="../printerSettings/printerSettings4.bin"/><Relationship Id="rId7" Type="http://schemas.openxmlformats.org/officeDocument/2006/relationships/hyperlink" Target="https://shkolachapli.gosuslugi.ru/roditelyam-i-uchenikam/poleznaya-informatsiya/?cur_cc=245&amp;curPos=15&#160;" TargetMode="External"/><Relationship Id="rId12" Type="http://schemas.openxmlformats.org/officeDocument/2006/relationships/hyperlink" Target="https://sh1-oboyanskaya-r38.gosweb.gosuslugi.ru/svedeniya-ob-organizatsii-otdyha-detey-i-ih-ozdorovlenii/" TargetMode="External"/><Relationship Id="rId17" Type="http://schemas.openxmlformats.org/officeDocument/2006/relationships/hyperlink" Target="https://sh-volzhanchik-r38.gosweb.gosuslugi.ru/" TargetMode="External"/><Relationship Id="rId25" Type="http://schemas.openxmlformats.org/officeDocument/2006/relationships/hyperlink" Target="https://sh54-kursk-r38.gosweb.gosuslugi.ru/svedeniya-ob-obrazovatelnoy-organizatsii/%D0%BB%D0%B0%D0%B3%D0%B5%D1%80%D1%8C/" TargetMode="External"/><Relationship Id="rId33" Type="http://schemas.openxmlformats.org/officeDocument/2006/relationships/hyperlink" Target="https://sh-glebovskaya--fatezhskij-r38.gosweb.gosuslugi.ru/glavnoe/organizatsiya-otdyha-detey-i-ih-ozdorovleniya/" TargetMode="External"/><Relationship Id="rId2" Type="http://schemas.openxmlformats.org/officeDocument/2006/relationships/hyperlink" Target="https://kurbakinskaya-gel.gosuslugi.ru/netcat_files/123/3013/programma_lagerya.docx" TargetMode="External"/><Relationship Id="rId16" Type="http://schemas.openxmlformats.org/officeDocument/2006/relationships/hyperlink" Target="https://sh-bobryshevskaya-r38.gosweb.gosuslugi.ru/lager-truda-i-otdyha/" TargetMode="External"/><Relationship Id="rId20" Type="http://schemas.openxmlformats.org/officeDocument/2006/relationships/hyperlink" Target="https://cher-rus.gosuslugi.ru/" TargetMode="External"/><Relationship Id="rId29" Type="http://schemas.openxmlformats.org/officeDocument/2006/relationships/hyperlink" Target="https://sh1-dmitriev-r38.gosweb.gosuslugi.ru/glavnoe/prishkolnyy-lager/" TargetMode="External"/><Relationship Id="rId1" Type="http://schemas.openxmlformats.org/officeDocument/2006/relationships/hyperlink" Target="https://csv.obr46.ru/document/" TargetMode="External"/><Relationship Id="rId6" Type="http://schemas.openxmlformats.org/officeDocument/2006/relationships/hyperlink" Target="https://sh-konyshevskaya-r38.gosweb.gosuslugi.ru/nasha-shkola/lager-truda-i-otdyha/" TargetMode="External"/><Relationship Id="rId11" Type="http://schemas.openxmlformats.org/officeDocument/2006/relationships/hyperlink" Target="https://medvenka-sosh.gosuslugi.ru/glavnoe/prishkolnyy-lager/" TargetMode="External"/><Relationship Id="rId24" Type="http://schemas.openxmlformats.org/officeDocument/2006/relationships/hyperlink" Target="https://sh-prigorodnenskaya-r38.gosweb.gosuslugi.ru/glavnoe/&#1083;&#1072;&#1075;&#1077;&#1088;&#1100;/" TargetMode="External"/><Relationship Id="rId32" Type="http://schemas.openxmlformats.org/officeDocument/2006/relationships/hyperlink" Target="https://sh-glebovskaya--fatezhskij-r38.gosweb.gosuslugi.ru/glavnoe/organizatsiya-otdyha-detey-i-ih-ozdorovleniya/dokumenty-1_511.html" TargetMode="External"/><Relationship Id="rId5" Type="http://schemas.openxmlformats.org/officeDocument/2006/relationships/hyperlink" Target="https://vk.com/wall-215537402_1765" TargetMode="External"/><Relationship Id="rId15" Type="http://schemas.openxmlformats.org/officeDocument/2006/relationships/hyperlink" Target="https://sh-ponyrovskaya-r38.gosweb.gosuslugi.ru/netcat_files/32/315/programma_lager_truda_i_otdyha_trudovoy_1_.pdf" TargetMode="External"/><Relationship Id="rId23" Type="http://schemas.openxmlformats.org/officeDocument/2006/relationships/hyperlink" Target="https://sh-oxochevskaya-r38.gosweb.gosuslugi.ru/svedeniya-ob-obrazovatelnoy-organizatsii/ob-organizatsii-otdyha-detey-i-ih-ozdorovleniya/" TargetMode="External"/><Relationship Id="rId28" Type="http://schemas.openxmlformats.org/officeDocument/2006/relationships/hyperlink" Target="https://sh-gorshechenskaya-r38.gosweb.gosuslugi.ru/" TargetMode="External"/><Relationship Id="rId10" Type="http://schemas.openxmlformats.org/officeDocument/2006/relationships/hyperlink" Target="https://medvenka-sosh.gosuslugi.ru/glavnoe/prishkolnyy-lager/" TargetMode="External"/><Relationship Id="rId19" Type="http://schemas.openxmlformats.org/officeDocument/2006/relationships/hyperlink" Target="https://sh-rusanovskaya-r38.gosweb.gosuslugi.ru/glavnoe/organizatsiya-otdyha-detey-i-ih-ozdorovleniya/" TargetMode="External"/><Relationship Id="rId31" Type="http://schemas.openxmlformats.org/officeDocument/2006/relationships/hyperlink" Target="https://sh2-dmitriev-r38.gosweb.gosuslugi.ru/glavnoe/svedeniya-ob-organizatsii-otdyha-detey-i-ih-ozdorovlenii/" TargetMode="External"/><Relationship Id="rId4" Type="http://schemas.openxmlformats.org/officeDocument/2006/relationships/hyperlink" Target="https://zol-bud.gosuslugi.ru/glavnoe/organizatsiya-otdyha-detey/ob-organizatsii-otdyha-detey-i-ih-ozdorovleniya/dokumenty/" TargetMode="External"/><Relationship Id="rId9" Type="http://schemas.openxmlformats.org/officeDocument/2006/relationships/hyperlink" Target="https://sh-kriveckaya-sejm-r38.gosweb.gosuslugi.ru/roditelyam-i-uchenikam/poleznaya-informatsiya/otdyh-i-ozdorovlenie-uchaschihsya/detskiy-ozdorovitelnyy-lager/" TargetMode="External"/><Relationship Id="rId14" Type="http://schemas.openxmlformats.org/officeDocument/2006/relationships/hyperlink" Target="https://sh-zalininskaya.gosuslugi.ru/?ysclid=ml4pg4llkk870011972" TargetMode="External"/><Relationship Id="rId22" Type="http://schemas.openxmlformats.org/officeDocument/2006/relationships/hyperlink" Target="https://sh-oxochevskaya-r38.gosweb.gosuslugi.ru/svedeniya-ob-obrazovatelnoy-organizatsii/ob-organizatsii-otdyha-detey-i-ih-ozdorovleniya/" TargetMode="External"/><Relationship Id="rId27" Type="http://schemas.openxmlformats.org/officeDocument/2006/relationships/hyperlink" Target="https://sh-novikova-petrin-r38.gosweb.gosuslugi.ru/roditelyam-i-uchenikam/poleznaya-informatsiya/otdyh-i-ozdorovlenie-uchaschihsya/" TargetMode="External"/><Relationship Id="rId30" Type="http://schemas.openxmlformats.org/officeDocument/2006/relationships/hyperlink" Target="https://sh2-dmitriev-r38.gosweb.gosuslugi.ru/glavnoe/svedeniya-ob-organizatsii-otdyha-detey-i-ih-ozdorovlenii/deyatelnos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3"/>
  <sheetViews>
    <sheetView tabSelected="1" zoomScale="80" zoomScaleNormal="80" workbookViewId="0">
      <pane ySplit="8" topLeftCell="A9" activePane="bottomLeft" state="frozen"/>
      <selection pane="bottomLeft" activeCell="A2" sqref="A2:C2"/>
    </sheetView>
  </sheetViews>
  <sheetFormatPr defaultColWidth="9.140625" defaultRowHeight="15"/>
  <cols>
    <col min="1" max="2" width="5" style="1" customWidth="1"/>
    <col min="3" max="10" width="30.7109375" style="1" customWidth="1"/>
    <col min="11" max="11" width="35.28515625" style="1" customWidth="1"/>
    <col min="12" max="13" width="30.7109375" style="1" customWidth="1"/>
    <col min="14" max="14" width="84" style="1" customWidth="1"/>
    <col min="15" max="15" width="30.7109375" style="1" customWidth="1"/>
    <col min="16" max="16" width="78.7109375" style="1" customWidth="1"/>
    <col min="17" max="22" width="30.7109375" style="1" customWidth="1"/>
    <col min="23" max="16384" width="9.140625" style="1"/>
  </cols>
  <sheetData>
    <row r="1" spans="1:22" s="2" customFormat="1" ht="18.75" customHeight="1">
      <c r="A1" s="502" t="s">
        <v>710</v>
      </c>
      <c r="B1" s="502"/>
      <c r="C1" s="502"/>
      <c r="D1" s="502"/>
      <c r="E1" s="502"/>
      <c r="F1" s="502"/>
      <c r="G1" s="3"/>
      <c r="H1" s="3"/>
      <c r="I1" s="3"/>
      <c r="J1" s="3"/>
      <c r="K1" s="3"/>
      <c r="L1" s="3"/>
      <c r="M1" s="3"/>
      <c r="N1" s="3"/>
      <c r="O1" s="3"/>
      <c r="P1" s="3"/>
      <c r="Q1" s="3"/>
      <c r="R1" s="3"/>
      <c r="S1" s="3"/>
      <c r="T1" s="3"/>
    </row>
    <row r="2" spans="1:22" s="2" customFormat="1" ht="18.75" customHeight="1">
      <c r="A2" s="495" t="s">
        <v>3732</v>
      </c>
      <c r="B2" s="495"/>
      <c r="C2" s="495"/>
      <c r="D2" s="4"/>
      <c r="E2" s="4"/>
      <c r="F2" s="4"/>
      <c r="G2" s="4"/>
      <c r="H2" s="4"/>
      <c r="I2" s="4"/>
      <c r="J2" s="4"/>
      <c r="K2" s="4"/>
      <c r="L2" s="4"/>
      <c r="M2" s="4"/>
      <c r="N2" s="4"/>
      <c r="O2" s="4"/>
      <c r="P2" s="4"/>
      <c r="Q2" s="4"/>
      <c r="R2" s="4"/>
      <c r="S2" s="4"/>
      <c r="T2" s="4"/>
    </row>
    <row r="3" spans="1:22" s="2" customFormat="1" ht="18.75" customHeight="1">
      <c r="A3" s="61" t="s">
        <v>2789</v>
      </c>
      <c r="B3" s="61"/>
      <c r="C3" s="61"/>
      <c r="D3" s="61"/>
      <c r="E3" s="61"/>
      <c r="F3" s="61"/>
      <c r="G3" s="61"/>
      <c r="H3" s="61"/>
      <c r="I3" s="4"/>
      <c r="J3" s="4"/>
      <c r="K3" s="4"/>
      <c r="L3" s="4"/>
      <c r="M3" s="4"/>
      <c r="N3" s="4"/>
      <c r="O3" s="4"/>
      <c r="P3" s="4"/>
      <c r="Q3" s="4"/>
      <c r="R3" s="4"/>
      <c r="S3" s="4"/>
      <c r="T3" s="4"/>
    </row>
    <row r="4" spans="1:22" s="2" customFormat="1" ht="18.75">
      <c r="A4" s="4"/>
      <c r="B4" s="5"/>
      <c r="C4" s="4"/>
      <c r="D4" s="4"/>
      <c r="E4" s="4"/>
      <c r="F4" s="4"/>
      <c r="G4" s="4"/>
      <c r="H4" s="4"/>
      <c r="I4" s="4"/>
      <c r="J4" s="4"/>
      <c r="K4" s="4"/>
      <c r="L4" s="4"/>
      <c r="M4" s="4"/>
      <c r="N4" s="4"/>
      <c r="O4" s="4"/>
      <c r="P4" s="4"/>
      <c r="Q4" s="4"/>
      <c r="R4" s="4"/>
      <c r="S4" s="4"/>
      <c r="T4" s="4"/>
    </row>
    <row r="5" spans="1:22" s="2" customFormat="1" ht="19.5" thickBot="1">
      <c r="A5" s="6"/>
      <c r="B5" s="6"/>
      <c r="C5" s="496" t="s">
        <v>839</v>
      </c>
      <c r="D5" s="497"/>
      <c r="E5" s="498"/>
      <c r="F5" s="7"/>
      <c r="G5" s="7"/>
      <c r="H5" s="7"/>
      <c r="I5" s="7"/>
      <c r="J5" s="7"/>
      <c r="K5" s="7"/>
      <c r="L5" s="7"/>
      <c r="M5" s="7"/>
      <c r="N5" s="7"/>
      <c r="O5" s="7"/>
      <c r="P5" s="7"/>
      <c r="Q5" s="7"/>
      <c r="R5" s="7"/>
      <c r="S5" s="7"/>
      <c r="T5" s="7"/>
      <c r="U5" s="7"/>
      <c r="V5" s="7"/>
    </row>
    <row r="6" spans="1:22" ht="16.5" thickBot="1">
      <c r="A6" s="8"/>
      <c r="B6" s="8"/>
      <c r="C6" s="9"/>
      <c r="D6" s="10"/>
      <c r="E6" s="10"/>
      <c r="F6" s="10"/>
      <c r="G6" s="10"/>
      <c r="H6" s="10"/>
      <c r="I6" s="10"/>
      <c r="J6" s="499" t="s">
        <v>1</v>
      </c>
      <c r="K6" s="500"/>
      <c r="L6" s="500"/>
      <c r="M6" s="500"/>
      <c r="N6" s="501"/>
      <c r="O6" s="11"/>
      <c r="P6" s="10"/>
      <c r="Q6" s="10"/>
      <c r="R6" s="10"/>
      <c r="S6" s="10"/>
      <c r="T6" s="10"/>
      <c r="U6" s="10"/>
      <c r="V6" s="10"/>
    </row>
    <row r="7" spans="1:22" ht="126.75" thickBot="1">
      <c r="A7" s="12"/>
      <c r="B7" s="12" t="s">
        <v>2</v>
      </c>
      <c r="C7" s="13" t="s">
        <v>3</v>
      </c>
      <c r="D7" s="13" t="s">
        <v>4</v>
      </c>
      <c r="E7" s="13" t="s">
        <v>5</v>
      </c>
      <c r="F7" s="13" t="s">
        <v>6</v>
      </c>
      <c r="G7" s="13" t="s">
        <v>7</v>
      </c>
      <c r="H7" s="13" t="s">
        <v>1025</v>
      </c>
      <c r="I7" s="13" t="s">
        <v>8</v>
      </c>
      <c r="J7" s="14" t="s">
        <v>9</v>
      </c>
      <c r="K7" s="14" t="s">
        <v>10</v>
      </c>
      <c r="L7" s="14" t="s">
        <v>11</v>
      </c>
      <c r="M7" s="14" t="s">
        <v>12</v>
      </c>
      <c r="N7" s="14" t="s">
        <v>13</v>
      </c>
      <c r="O7" s="14" t="s">
        <v>14</v>
      </c>
      <c r="P7" s="13" t="s">
        <v>15</v>
      </c>
      <c r="Q7" s="13" t="s">
        <v>16</v>
      </c>
      <c r="R7" s="13" t="s">
        <v>17</v>
      </c>
      <c r="S7" s="13" t="s">
        <v>18</v>
      </c>
      <c r="T7" s="13" t="s">
        <v>19</v>
      </c>
      <c r="U7" s="13" t="s">
        <v>20</v>
      </c>
      <c r="V7" s="13" t="s">
        <v>1024</v>
      </c>
    </row>
    <row r="8" spans="1:22" s="15" customFormat="1" ht="16.5" thickBot="1">
      <c r="A8" s="10"/>
      <c r="B8" s="16">
        <v>1</v>
      </c>
      <c r="C8" s="17">
        <v>2</v>
      </c>
      <c r="D8" s="17">
        <v>3</v>
      </c>
      <c r="E8" s="17">
        <v>4</v>
      </c>
      <c r="F8" s="17">
        <v>5</v>
      </c>
      <c r="G8" s="17">
        <v>6</v>
      </c>
      <c r="H8" s="17">
        <v>7</v>
      </c>
      <c r="I8" s="17">
        <v>8</v>
      </c>
      <c r="J8" s="17">
        <v>9</v>
      </c>
      <c r="K8" s="17">
        <v>10</v>
      </c>
      <c r="L8" s="17">
        <v>11</v>
      </c>
      <c r="M8" s="17">
        <v>12</v>
      </c>
      <c r="N8" s="17">
        <v>13</v>
      </c>
      <c r="O8" s="17">
        <v>14</v>
      </c>
      <c r="P8" s="17">
        <v>15</v>
      </c>
      <c r="Q8" s="17">
        <v>16</v>
      </c>
      <c r="R8" s="17">
        <v>17</v>
      </c>
      <c r="S8" s="17">
        <v>18</v>
      </c>
      <c r="T8" s="17">
        <v>19</v>
      </c>
      <c r="U8" s="17">
        <v>20</v>
      </c>
      <c r="V8" s="17">
        <v>21</v>
      </c>
    </row>
    <row r="9" spans="1:22" s="18" customFormat="1" ht="115.5" thickBot="1">
      <c r="A9" s="19"/>
      <c r="B9" s="20">
        <v>1</v>
      </c>
      <c r="C9" s="19" t="s">
        <v>21</v>
      </c>
      <c r="D9" s="19" t="s">
        <v>22</v>
      </c>
      <c r="E9" s="19" t="s">
        <v>23</v>
      </c>
      <c r="F9" s="88" t="s">
        <v>595</v>
      </c>
      <c r="G9" s="19" t="s">
        <v>24</v>
      </c>
      <c r="H9" s="89" t="s">
        <v>25</v>
      </c>
      <c r="I9" s="87" t="s">
        <v>26</v>
      </c>
      <c r="J9" s="19" t="s">
        <v>27</v>
      </c>
      <c r="K9" s="19" t="s">
        <v>1172</v>
      </c>
      <c r="L9" s="217" t="s">
        <v>1173</v>
      </c>
      <c r="M9" s="19" t="s">
        <v>28</v>
      </c>
      <c r="N9" s="87" t="s">
        <v>840</v>
      </c>
      <c r="O9" s="19" t="s">
        <v>29</v>
      </c>
      <c r="P9" s="87" t="s">
        <v>841</v>
      </c>
      <c r="Q9" s="95" t="s">
        <v>3674</v>
      </c>
      <c r="R9" s="90" t="s">
        <v>30</v>
      </c>
      <c r="S9" s="87" t="s">
        <v>31</v>
      </c>
      <c r="T9" s="19" t="s">
        <v>29</v>
      </c>
      <c r="U9" s="19" t="s">
        <v>29</v>
      </c>
      <c r="V9" s="91" t="s">
        <v>3675</v>
      </c>
    </row>
    <row r="10" spans="1:22" s="18" customFormat="1" ht="272.25" customHeight="1" thickBot="1">
      <c r="A10" s="19"/>
      <c r="B10" s="20">
        <v>2</v>
      </c>
      <c r="C10" s="466" t="s">
        <v>2295</v>
      </c>
      <c r="D10" s="466" t="s">
        <v>2296</v>
      </c>
      <c r="E10" s="299" t="s">
        <v>2297</v>
      </c>
      <c r="F10" s="467" t="s">
        <v>2298</v>
      </c>
      <c r="G10" s="299" t="s">
        <v>2299</v>
      </c>
      <c r="H10" s="91" t="s">
        <v>2300</v>
      </c>
      <c r="I10" s="466" t="s">
        <v>33</v>
      </c>
      <c r="J10" s="466" t="s">
        <v>34</v>
      </c>
      <c r="K10" s="19" t="s">
        <v>2301</v>
      </c>
      <c r="L10" s="299" t="s">
        <v>2302</v>
      </c>
      <c r="M10" s="299" t="s">
        <v>2303</v>
      </c>
      <c r="N10" s="466" t="s">
        <v>2304</v>
      </c>
      <c r="O10" s="299" t="s">
        <v>29</v>
      </c>
      <c r="P10" s="466" t="s">
        <v>2305</v>
      </c>
      <c r="Q10" s="466" t="s">
        <v>3670</v>
      </c>
      <c r="R10" s="466" t="s">
        <v>32</v>
      </c>
      <c r="S10" s="466" t="s">
        <v>2306</v>
      </c>
      <c r="T10" s="466" t="s">
        <v>2307</v>
      </c>
      <c r="U10" s="466" t="s">
        <v>2308</v>
      </c>
      <c r="V10" s="466" t="s">
        <v>2309</v>
      </c>
    </row>
    <row r="11" spans="1:22" s="18" customFormat="1" ht="192" customHeight="1" thickBot="1">
      <c r="A11" s="19"/>
      <c r="B11" s="20">
        <v>3</v>
      </c>
      <c r="C11" s="19" t="s">
        <v>1158</v>
      </c>
      <c r="D11" s="19" t="s">
        <v>36</v>
      </c>
      <c r="E11" s="19" t="s">
        <v>1159</v>
      </c>
      <c r="F11" s="88" t="s">
        <v>1160</v>
      </c>
      <c r="G11" s="19" t="s">
        <v>1161</v>
      </c>
      <c r="H11" s="91" t="s">
        <v>1162</v>
      </c>
      <c r="I11" s="19" t="s">
        <v>33</v>
      </c>
      <c r="J11" s="19" t="s">
        <v>37</v>
      </c>
      <c r="K11" s="19" t="s">
        <v>1163</v>
      </c>
      <c r="L11" s="19" t="s">
        <v>2302</v>
      </c>
      <c r="M11" s="19" t="s">
        <v>1027</v>
      </c>
      <c r="N11" s="19" t="s">
        <v>1164</v>
      </c>
      <c r="O11" s="19" t="s">
        <v>29</v>
      </c>
      <c r="P11" s="95" t="s">
        <v>1165</v>
      </c>
      <c r="Q11" s="19" t="s">
        <v>3673</v>
      </c>
      <c r="R11" s="19" t="s">
        <v>1166</v>
      </c>
      <c r="S11" s="19" t="s">
        <v>1167</v>
      </c>
      <c r="T11" s="19" t="s">
        <v>1168</v>
      </c>
      <c r="U11" s="19" t="s">
        <v>1169</v>
      </c>
      <c r="V11" s="91" t="s">
        <v>1170</v>
      </c>
    </row>
    <row r="12" spans="1:22" s="18" customFormat="1" ht="147" customHeight="1" thickBot="1">
      <c r="A12" s="19"/>
      <c r="B12" s="20">
        <v>4</v>
      </c>
      <c r="C12" s="146" t="s">
        <v>611</v>
      </c>
      <c r="D12" s="146" t="s">
        <v>38</v>
      </c>
      <c r="E12" s="146" t="s">
        <v>2844</v>
      </c>
      <c r="F12" s="94" t="s">
        <v>594</v>
      </c>
      <c r="G12" s="146" t="s">
        <v>826</v>
      </c>
      <c r="H12" s="92" t="s">
        <v>711</v>
      </c>
      <c r="I12" s="146" t="s">
        <v>39</v>
      </c>
      <c r="J12" s="146" t="s">
        <v>40</v>
      </c>
      <c r="K12" s="146" t="s">
        <v>1150</v>
      </c>
      <c r="L12" s="87" t="s">
        <v>2593</v>
      </c>
      <c r="M12" s="146" t="s">
        <v>41</v>
      </c>
      <c r="N12" s="146" t="s">
        <v>738</v>
      </c>
      <c r="O12" s="146" t="s">
        <v>42</v>
      </c>
      <c r="P12" s="146" t="s">
        <v>1032</v>
      </c>
      <c r="Q12" s="146" t="s">
        <v>3671</v>
      </c>
      <c r="R12" s="146" t="s">
        <v>43</v>
      </c>
      <c r="S12" s="146" t="s">
        <v>44</v>
      </c>
      <c r="T12" s="146" t="s">
        <v>45</v>
      </c>
      <c r="U12" s="146" t="s">
        <v>46</v>
      </c>
      <c r="V12" s="92" t="s">
        <v>3672</v>
      </c>
    </row>
    <row r="13" spans="1:22" s="18" customFormat="1" ht="90" thickBot="1">
      <c r="A13" s="19"/>
      <c r="B13" s="20">
        <v>5</v>
      </c>
      <c r="C13" s="19" t="s">
        <v>47</v>
      </c>
      <c r="D13" s="19" t="s">
        <v>48</v>
      </c>
      <c r="E13" s="19" t="s">
        <v>709</v>
      </c>
      <c r="F13" s="88" t="s">
        <v>605</v>
      </c>
      <c r="G13" s="19" t="s">
        <v>49</v>
      </c>
      <c r="H13" s="96" t="s">
        <v>1141</v>
      </c>
      <c r="I13" s="19" t="s">
        <v>51</v>
      </c>
      <c r="J13" s="19" t="s">
        <v>37</v>
      </c>
      <c r="K13" s="19" t="s">
        <v>1149</v>
      </c>
      <c r="L13" s="19" t="s">
        <v>2302</v>
      </c>
      <c r="M13" s="95" t="s">
        <v>52</v>
      </c>
      <c r="N13" s="19" t="s">
        <v>53</v>
      </c>
      <c r="O13" s="19" t="s">
        <v>50</v>
      </c>
      <c r="P13" s="19" t="s">
        <v>610</v>
      </c>
      <c r="Q13" s="19" t="s">
        <v>3723</v>
      </c>
      <c r="R13" s="19" t="s">
        <v>54</v>
      </c>
      <c r="S13" s="19" t="s">
        <v>55</v>
      </c>
      <c r="T13" s="19" t="s">
        <v>50</v>
      </c>
      <c r="U13" s="19" t="s">
        <v>1033</v>
      </c>
      <c r="V13" s="96" t="s">
        <v>1034</v>
      </c>
    </row>
    <row r="14" spans="1:22" s="18" customFormat="1" ht="179.25" thickBot="1">
      <c r="A14" s="19"/>
      <c r="B14" s="20">
        <v>6</v>
      </c>
      <c r="C14" s="19" t="s">
        <v>56</v>
      </c>
      <c r="D14" s="19" t="s">
        <v>57</v>
      </c>
      <c r="E14" s="19" t="s">
        <v>58</v>
      </c>
      <c r="F14" s="88" t="s">
        <v>604</v>
      </c>
      <c r="G14" s="19" t="s">
        <v>612</v>
      </c>
      <c r="H14" s="96" t="s">
        <v>59</v>
      </c>
      <c r="I14" s="19" t="s">
        <v>60</v>
      </c>
      <c r="J14" s="19" t="s">
        <v>37</v>
      </c>
      <c r="K14" s="19" t="s">
        <v>739</v>
      </c>
      <c r="L14" s="19" t="s">
        <v>1174</v>
      </c>
      <c r="M14" s="19" t="s">
        <v>1027</v>
      </c>
      <c r="N14" s="19" t="s">
        <v>1175</v>
      </c>
      <c r="O14" s="19" t="s">
        <v>29</v>
      </c>
      <c r="P14" s="19" t="s">
        <v>2598</v>
      </c>
      <c r="Q14" s="19" t="s">
        <v>3722</v>
      </c>
      <c r="R14" s="19" t="s">
        <v>32</v>
      </c>
      <c r="S14" s="19" t="s">
        <v>613</v>
      </c>
      <c r="T14" s="19" t="s">
        <v>3682</v>
      </c>
      <c r="U14" s="19" t="s">
        <v>3730</v>
      </c>
      <c r="V14" s="19" t="s">
        <v>1028</v>
      </c>
    </row>
    <row r="15" spans="1:22" s="18" customFormat="1" ht="166.5" thickBot="1">
      <c r="A15" s="19"/>
      <c r="B15" s="20">
        <v>7</v>
      </c>
      <c r="C15" s="19" t="s">
        <v>2802</v>
      </c>
      <c r="D15" s="19" t="s">
        <v>2803</v>
      </c>
      <c r="E15" s="95" t="s">
        <v>3676</v>
      </c>
      <c r="F15" s="88" t="s">
        <v>2804</v>
      </c>
      <c r="G15" s="19" t="s">
        <v>2805</v>
      </c>
      <c r="H15" s="19" t="s">
        <v>2806</v>
      </c>
      <c r="I15" s="19" t="s">
        <v>33</v>
      </c>
      <c r="J15" s="19" t="s">
        <v>2807</v>
      </c>
      <c r="K15" s="19" t="s">
        <v>2808</v>
      </c>
      <c r="L15" s="19" t="s">
        <v>2809</v>
      </c>
      <c r="M15" s="19" t="s">
        <v>62</v>
      </c>
      <c r="N15" s="19" t="s">
        <v>2810</v>
      </c>
      <c r="O15" s="19" t="s">
        <v>61</v>
      </c>
      <c r="P15" s="19" t="s">
        <v>2811</v>
      </c>
      <c r="Q15" s="19" t="s">
        <v>3684</v>
      </c>
      <c r="R15" s="19" t="s">
        <v>32</v>
      </c>
      <c r="S15" s="19" t="s">
        <v>2812</v>
      </c>
      <c r="T15" s="19" t="s">
        <v>61</v>
      </c>
      <c r="U15" s="19" t="s">
        <v>61</v>
      </c>
      <c r="V15" s="19" t="s">
        <v>2813</v>
      </c>
    </row>
    <row r="16" spans="1:22" s="18" customFormat="1" ht="153.75" thickBot="1">
      <c r="A16" s="19"/>
      <c r="B16" s="20">
        <v>8</v>
      </c>
      <c r="C16" s="19" t="s">
        <v>2814</v>
      </c>
      <c r="D16" s="19" t="s">
        <v>2815</v>
      </c>
      <c r="E16" s="95" t="s">
        <v>3677</v>
      </c>
      <c r="F16" s="88" t="s">
        <v>63</v>
      </c>
      <c r="G16" s="19" t="s">
        <v>2816</v>
      </c>
      <c r="H16" s="19" t="s">
        <v>2817</v>
      </c>
      <c r="I16" s="19" t="s">
        <v>2818</v>
      </c>
      <c r="J16" s="19" t="s">
        <v>33</v>
      </c>
      <c r="K16" s="19" t="s">
        <v>3720</v>
      </c>
      <c r="L16" s="19" t="s">
        <v>2809</v>
      </c>
      <c r="M16" s="19" t="s">
        <v>62</v>
      </c>
      <c r="N16" s="19" t="s">
        <v>2819</v>
      </c>
      <c r="O16" s="19" t="s">
        <v>61</v>
      </c>
      <c r="P16" s="19" t="s">
        <v>2820</v>
      </c>
      <c r="Q16" s="19" t="s">
        <v>3685</v>
      </c>
      <c r="R16" s="19" t="s">
        <v>32</v>
      </c>
      <c r="S16" s="19" t="s">
        <v>2812</v>
      </c>
      <c r="T16" s="19" t="s">
        <v>61</v>
      </c>
      <c r="U16" s="19" t="s">
        <v>61</v>
      </c>
      <c r="V16" s="382" t="s">
        <v>2821</v>
      </c>
    </row>
    <row r="17" spans="1:22" s="18" customFormat="1" ht="115.5" thickBot="1">
      <c r="A17" s="19"/>
      <c r="B17" s="20">
        <v>9</v>
      </c>
      <c r="C17" s="468" t="s">
        <v>3687</v>
      </c>
      <c r="D17" s="468" t="s">
        <v>3688</v>
      </c>
      <c r="E17" s="468" t="s">
        <v>3696</v>
      </c>
      <c r="F17" s="468">
        <v>4632132369</v>
      </c>
      <c r="G17" s="469" t="s">
        <v>3689</v>
      </c>
      <c r="H17" s="470" t="s">
        <v>3690</v>
      </c>
      <c r="I17" s="468" t="s">
        <v>3691</v>
      </c>
      <c r="J17" s="468" t="s">
        <v>27</v>
      </c>
      <c r="K17" s="468" t="s">
        <v>3731</v>
      </c>
      <c r="L17" s="468" t="s">
        <v>3692</v>
      </c>
      <c r="M17" s="468" t="s">
        <v>3693</v>
      </c>
      <c r="N17" s="468" t="s">
        <v>3697</v>
      </c>
      <c r="O17" s="468" t="s">
        <v>29</v>
      </c>
      <c r="P17" s="471" t="s">
        <v>3694</v>
      </c>
      <c r="Q17" s="468" t="s">
        <v>3724</v>
      </c>
      <c r="R17" s="468" t="s">
        <v>32</v>
      </c>
      <c r="S17" s="468" t="s">
        <v>3695</v>
      </c>
      <c r="T17" s="468" t="s">
        <v>29</v>
      </c>
      <c r="U17" s="472" t="s">
        <v>29</v>
      </c>
      <c r="V17" s="494" t="s">
        <v>3726</v>
      </c>
    </row>
    <row r="18" spans="1:22" s="18" customFormat="1" ht="215.25" customHeight="1" thickBot="1">
      <c r="A18" s="19"/>
      <c r="B18" s="20">
        <v>10</v>
      </c>
      <c r="C18" s="206" t="s">
        <v>64</v>
      </c>
      <c r="D18" s="206" t="s">
        <v>22</v>
      </c>
      <c r="E18" s="206" t="s">
        <v>65</v>
      </c>
      <c r="F18" s="206">
        <v>4630024375</v>
      </c>
      <c r="G18" s="206" t="s">
        <v>814</v>
      </c>
      <c r="H18" s="206" t="s">
        <v>66</v>
      </c>
      <c r="I18" s="300" t="s">
        <v>26</v>
      </c>
      <c r="J18" s="206" t="s">
        <v>27</v>
      </c>
      <c r="K18" s="206" t="s">
        <v>1171</v>
      </c>
      <c r="L18" s="300" t="s">
        <v>2302</v>
      </c>
      <c r="M18" s="206" t="s">
        <v>41</v>
      </c>
      <c r="N18" s="206" t="s">
        <v>842</v>
      </c>
      <c r="O18" s="206" t="s">
        <v>67</v>
      </c>
      <c r="P18" s="206" t="s">
        <v>68</v>
      </c>
      <c r="Q18" s="97" t="s">
        <v>2839</v>
      </c>
      <c r="R18" s="206" t="s">
        <v>32</v>
      </c>
      <c r="S18" s="206" t="s">
        <v>69</v>
      </c>
      <c r="T18" s="206" t="s">
        <v>35</v>
      </c>
      <c r="U18" s="206" t="s">
        <v>70</v>
      </c>
      <c r="V18" s="207" t="s">
        <v>1132</v>
      </c>
    </row>
    <row r="19" spans="1:22" s="18" customFormat="1" ht="215.25" customHeight="1" thickBot="1">
      <c r="A19" s="19"/>
      <c r="B19" s="20">
        <v>11</v>
      </c>
      <c r="C19" s="19" t="s">
        <v>71</v>
      </c>
      <c r="D19" s="19" t="s">
        <v>72</v>
      </c>
      <c r="E19" s="19" t="s">
        <v>73</v>
      </c>
      <c r="F19" s="19">
        <v>4633023161</v>
      </c>
      <c r="G19" s="19" t="s">
        <v>1030</v>
      </c>
      <c r="H19" s="145" t="s">
        <v>1031</v>
      </c>
      <c r="I19" s="19" t="s">
        <v>60</v>
      </c>
      <c r="J19" s="19" t="s">
        <v>37</v>
      </c>
      <c r="K19" s="19" t="s">
        <v>1147</v>
      </c>
      <c r="L19" s="19" t="s">
        <v>2302</v>
      </c>
      <c r="M19" s="19" t="s">
        <v>74</v>
      </c>
      <c r="N19" s="19" t="s">
        <v>75</v>
      </c>
      <c r="O19" s="19" t="s">
        <v>76</v>
      </c>
      <c r="P19" s="19" t="s">
        <v>77</v>
      </c>
      <c r="Q19" s="95" t="s">
        <v>3669</v>
      </c>
      <c r="R19" s="19" t="s">
        <v>32</v>
      </c>
      <c r="S19" s="19" t="s">
        <v>78</v>
      </c>
      <c r="T19" s="19" t="s">
        <v>593</v>
      </c>
      <c r="U19" s="19" t="s">
        <v>79</v>
      </c>
      <c r="V19" s="91" t="s">
        <v>1148</v>
      </c>
    </row>
    <row r="20" spans="1:22" s="18" customFormat="1" ht="215.25" customHeight="1" thickBot="1">
      <c r="A20" s="19"/>
      <c r="B20" s="20">
        <v>12</v>
      </c>
      <c r="C20" s="19" t="s">
        <v>1151</v>
      </c>
      <c r="D20" s="19" t="s">
        <v>1152</v>
      </c>
      <c r="E20" s="95" t="s">
        <v>3678</v>
      </c>
      <c r="F20" s="88" t="s">
        <v>63</v>
      </c>
      <c r="G20" s="19" t="s">
        <v>1153</v>
      </c>
      <c r="H20" s="19" t="s">
        <v>1154</v>
      </c>
      <c r="I20" s="19" t="s">
        <v>33</v>
      </c>
      <c r="J20" s="19" t="s">
        <v>37</v>
      </c>
      <c r="K20" s="19" t="s">
        <v>2822</v>
      </c>
      <c r="L20" s="19" t="s">
        <v>2796</v>
      </c>
      <c r="M20" s="19" t="s">
        <v>62</v>
      </c>
      <c r="N20" s="19" t="s">
        <v>1155</v>
      </c>
      <c r="O20" s="19" t="s">
        <v>61</v>
      </c>
      <c r="P20" s="19" t="s">
        <v>1156</v>
      </c>
      <c r="Q20" s="19" t="s">
        <v>3686</v>
      </c>
      <c r="R20" s="19" t="s">
        <v>29</v>
      </c>
      <c r="S20" s="19" t="s">
        <v>3679</v>
      </c>
      <c r="T20" s="19" t="s">
        <v>61</v>
      </c>
      <c r="U20" s="19" t="s">
        <v>61</v>
      </c>
      <c r="V20" s="19" t="s">
        <v>1157</v>
      </c>
    </row>
    <row r="21" spans="1:22" s="22" customFormat="1" ht="179.25" thickBot="1">
      <c r="A21" s="19"/>
      <c r="B21" s="19">
        <v>13</v>
      </c>
      <c r="C21" s="19" t="s">
        <v>2793</v>
      </c>
      <c r="D21" s="19" t="s">
        <v>2794</v>
      </c>
      <c r="E21" s="95" t="s">
        <v>3680</v>
      </c>
      <c r="F21" s="88" t="s">
        <v>63</v>
      </c>
      <c r="G21" s="19" t="s">
        <v>2823</v>
      </c>
      <c r="H21" s="18" t="s">
        <v>2795</v>
      </c>
      <c r="I21" s="19" t="s">
        <v>33</v>
      </c>
      <c r="J21" s="19" t="s">
        <v>37</v>
      </c>
      <c r="K21" s="19" t="s">
        <v>3721</v>
      </c>
      <c r="L21" s="19" t="s">
        <v>2796</v>
      </c>
      <c r="M21" s="19" t="s">
        <v>62</v>
      </c>
      <c r="N21" s="19" t="s">
        <v>2797</v>
      </c>
      <c r="O21" s="19" t="s">
        <v>61</v>
      </c>
      <c r="P21" s="19" t="s">
        <v>2798</v>
      </c>
      <c r="Q21" s="20" t="s">
        <v>3725</v>
      </c>
      <c r="R21" s="19" t="s">
        <v>29</v>
      </c>
      <c r="S21" s="19" t="s">
        <v>3681</v>
      </c>
      <c r="T21" s="19" t="s">
        <v>61</v>
      </c>
      <c r="U21" s="19" t="s">
        <v>61</v>
      </c>
      <c r="V21" s="19" t="s">
        <v>1157</v>
      </c>
    </row>
    <row r="22" spans="1:22" s="22" customFormat="1"/>
    <row r="23" spans="1:22" s="22" customFormat="1"/>
  </sheetData>
  <mergeCells count="4">
    <mergeCell ref="A2:C2"/>
    <mergeCell ref="C5:E5"/>
    <mergeCell ref="J6:N6"/>
    <mergeCell ref="A1:F1"/>
  </mergeCells>
  <hyperlinks>
    <hyperlink ref="V18" r:id="rId1"/>
    <hyperlink ref="H19" r:id="rId2"/>
    <hyperlink ref="V19" r:id="rId3"/>
    <hyperlink ref="V13" r:id="rId4"/>
    <hyperlink ref="H13" r:id="rId5"/>
    <hyperlink ref="V12" r:id="rId6" display="https://kursk-coop.ru/camp-about/"/>
    <hyperlink ref="V9" r:id="rId7"/>
    <hyperlink ref="V16" r:id="rId8"/>
    <hyperlink ref="H20" r:id="rId9" display="http://adminwfu.beget.tech/https://vk.com/dolmonolit?from=groups "/>
    <hyperlink ref="H17" r:id="rId10"/>
    <hyperlink ref="V17" r:id="rId11"/>
    <hyperlink ref="H11" r:id="rId12"/>
  </hyperlinks>
  <pageMargins left="0.19685039370078741" right="0.19685039370078741" top="0.39370078740157483" bottom="0.19685039370078741" header="0" footer="0"/>
  <pageSetup paperSize="9" scale="20" fitToHeight="0"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7"/>
  <sheetViews>
    <sheetView zoomScale="70" zoomScaleNormal="70" workbookViewId="0">
      <pane ySplit="7" topLeftCell="A8" activePane="bottomLeft" state="frozen"/>
      <selection pane="bottomLeft" activeCell="A2" sqref="A2:T2"/>
    </sheetView>
  </sheetViews>
  <sheetFormatPr defaultColWidth="9.140625" defaultRowHeight="15"/>
  <cols>
    <col min="1" max="1" width="5" style="1" customWidth="1"/>
    <col min="2" max="12" width="30.7109375" style="1" customWidth="1"/>
    <col min="13" max="13" width="78.7109375" style="1" customWidth="1"/>
    <col min="14" max="16" width="30.7109375" style="1" customWidth="1"/>
    <col min="17" max="17" width="43.42578125" style="1" customWidth="1"/>
    <col min="18" max="18" width="30.7109375" style="1" customWidth="1"/>
    <col min="19" max="19" width="37.5703125" style="1" customWidth="1"/>
    <col min="20" max="21" width="30.7109375" style="1" customWidth="1"/>
    <col min="22" max="16384" width="9.140625" style="1"/>
  </cols>
  <sheetData>
    <row r="1" spans="1:21" s="2" customFormat="1" ht="18.75">
      <c r="A1" s="502" t="s">
        <v>0</v>
      </c>
      <c r="B1" s="502"/>
      <c r="C1" s="502"/>
      <c r="D1" s="502"/>
      <c r="E1" s="502"/>
      <c r="F1" s="502"/>
      <c r="G1" s="502"/>
      <c r="H1" s="502"/>
      <c r="I1" s="502"/>
      <c r="J1" s="502"/>
      <c r="K1" s="502"/>
      <c r="L1" s="502"/>
      <c r="M1" s="502"/>
      <c r="N1" s="502"/>
      <c r="O1" s="502"/>
      <c r="P1" s="502"/>
      <c r="Q1" s="502"/>
      <c r="R1" s="502"/>
      <c r="S1" s="502"/>
      <c r="T1" s="502"/>
    </row>
    <row r="2" spans="1:21" s="2" customFormat="1" ht="18.75">
      <c r="A2" s="506" t="s">
        <v>3683</v>
      </c>
      <c r="B2" s="506"/>
      <c r="C2" s="506"/>
      <c r="D2" s="506"/>
      <c r="E2" s="506"/>
      <c r="F2" s="506"/>
      <c r="G2" s="506"/>
      <c r="H2" s="506"/>
      <c r="I2" s="506"/>
      <c r="J2" s="506"/>
      <c r="K2" s="506"/>
      <c r="L2" s="506"/>
      <c r="M2" s="506"/>
      <c r="N2" s="506"/>
      <c r="O2" s="506"/>
      <c r="P2" s="506"/>
      <c r="Q2" s="506"/>
      <c r="R2" s="506"/>
      <c r="S2" s="506"/>
      <c r="T2" s="506"/>
    </row>
    <row r="3" spans="1:21" s="2" customFormat="1" ht="18.75">
      <c r="A3" s="506" t="s">
        <v>2789</v>
      </c>
      <c r="B3" s="506"/>
      <c r="C3" s="506"/>
      <c r="D3" s="506"/>
      <c r="E3" s="506"/>
      <c r="F3" s="506"/>
      <c r="G3" s="506"/>
      <c r="H3" s="506"/>
      <c r="I3" s="506"/>
      <c r="J3" s="506"/>
      <c r="K3" s="506"/>
      <c r="L3" s="506"/>
      <c r="M3" s="506"/>
      <c r="N3" s="506"/>
      <c r="O3" s="506"/>
      <c r="P3" s="506"/>
      <c r="Q3" s="506"/>
      <c r="R3" s="506"/>
      <c r="S3" s="506"/>
      <c r="T3" s="506"/>
    </row>
    <row r="4" spans="1:21" s="2" customFormat="1" ht="18.75">
      <c r="A4" s="4"/>
      <c r="B4" s="4"/>
      <c r="C4" s="4"/>
      <c r="D4" s="4"/>
      <c r="E4" s="4"/>
      <c r="F4" s="4"/>
      <c r="G4" s="4"/>
      <c r="H4" s="4"/>
      <c r="I4" s="4"/>
      <c r="J4" s="4"/>
      <c r="K4" s="4"/>
      <c r="L4" s="4"/>
      <c r="M4" s="4"/>
      <c r="N4" s="4"/>
      <c r="O4" s="4"/>
      <c r="P4" s="4"/>
      <c r="Q4" s="4"/>
      <c r="R4" s="4"/>
      <c r="S4" s="4"/>
      <c r="T4" s="4"/>
      <c r="U4" s="4"/>
    </row>
    <row r="5" spans="1:21" s="2" customFormat="1" ht="19.5" thickBot="1">
      <c r="A5" s="502" t="s">
        <v>80</v>
      </c>
      <c r="B5" s="502"/>
      <c r="C5" s="502"/>
      <c r="D5" s="502"/>
      <c r="E5" s="502"/>
      <c r="F5" s="502"/>
      <c r="G5" s="502"/>
      <c r="H5" s="502"/>
      <c r="I5" s="502"/>
      <c r="J5" s="502"/>
      <c r="K5" s="502"/>
      <c r="L5" s="502"/>
      <c r="M5" s="502"/>
      <c r="N5" s="502"/>
      <c r="O5" s="502"/>
      <c r="P5" s="502"/>
      <c r="Q5" s="502"/>
      <c r="R5" s="502"/>
      <c r="S5" s="502"/>
      <c r="T5" s="502"/>
    </row>
    <row r="6" spans="1:21" ht="16.5" customHeight="1" thickBot="1">
      <c r="A6" s="503" t="s">
        <v>2</v>
      </c>
      <c r="B6" s="503" t="s">
        <v>3</v>
      </c>
      <c r="C6" s="503" t="s">
        <v>81</v>
      </c>
      <c r="D6" s="503" t="s">
        <v>82</v>
      </c>
      <c r="E6" s="503" t="s">
        <v>83</v>
      </c>
      <c r="F6" s="503" t="s">
        <v>84</v>
      </c>
      <c r="G6" s="503" t="s">
        <v>1025</v>
      </c>
      <c r="H6" s="503" t="s">
        <v>8</v>
      </c>
      <c r="I6" s="503" t="s">
        <v>1</v>
      </c>
      <c r="J6" s="500"/>
      <c r="K6" s="500"/>
      <c r="L6" s="500"/>
      <c r="M6" s="500"/>
      <c r="N6" s="505"/>
      <c r="O6" s="503" t="s">
        <v>15</v>
      </c>
      <c r="P6" s="503" t="s">
        <v>16</v>
      </c>
      <c r="Q6" s="503" t="s">
        <v>17</v>
      </c>
      <c r="R6" s="503" t="s">
        <v>18</v>
      </c>
      <c r="S6" s="503" t="s">
        <v>19</v>
      </c>
      <c r="T6" s="503" t="s">
        <v>20</v>
      </c>
      <c r="U6" s="503" t="s">
        <v>1024</v>
      </c>
    </row>
    <row r="7" spans="1:21" ht="120" customHeight="1" thickBot="1">
      <c r="A7" s="504"/>
      <c r="B7" s="504"/>
      <c r="C7" s="504"/>
      <c r="D7" s="504"/>
      <c r="E7" s="504"/>
      <c r="F7" s="504"/>
      <c r="G7" s="504"/>
      <c r="H7" s="504"/>
      <c r="I7" s="23" t="s">
        <v>9</v>
      </c>
      <c r="J7" s="23" t="s">
        <v>10</v>
      </c>
      <c r="K7" s="23" t="s">
        <v>11</v>
      </c>
      <c r="L7" s="23" t="s">
        <v>12</v>
      </c>
      <c r="M7" s="23" t="s">
        <v>13</v>
      </c>
      <c r="N7" s="23" t="s">
        <v>14</v>
      </c>
      <c r="O7" s="504"/>
      <c r="P7" s="504"/>
      <c r="Q7" s="504"/>
      <c r="R7" s="504"/>
      <c r="S7" s="504"/>
      <c r="T7" s="504"/>
      <c r="U7" s="504"/>
    </row>
    <row r="8" spans="1:21" ht="16.5" thickBot="1">
      <c r="A8" s="24">
        <v>1</v>
      </c>
      <c r="B8" s="23">
        <v>2</v>
      </c>
      <c r="C8" s="23">
        <v>3</v>
      </c>
      <c r="D8" s="23">
        <v>4</v>
      </c>
      <c r="E8" s="23">
        <v>5</v>
      </c>
      <c r="F8" s="23">
        <v>6</v>
      </c>
      <c r="G8" s="23">
        <v>7</v>
      </c>
      <c r="H8" s="23">
        <v>8</v>
      </c>
      <c r="I8" s="23">
        <v>9</v>
      </c>
      <c r="J8" s="23">
        <v>10</v>
      </c>
      <c r="K8" s="23">
        <v>11</v>
      </c>
      <c r="L8" s="23">
        <v>12</v>
      </c>
      <c r="M8" s="23">
        <v>13</v>
      </c>
      <c r="N8" s="23">
        <v>14</v>
      </c>
      <c r="O8" s="23">
        <v>15</v>
      </c>
      <c r="P8" s="23">
        <v>16</v>
      </c>
      <c r="Q8" s="23">
        <v>17</v>
      </c>
      <c r="R8" s="23">
        <v>18</v>
      </c>
      <c r="S8" s="23">
        <v>19</v>
      </c>
      <c r="T8" s="23">
        <v>20</v>
      </c>
      <c r="U8" s="23">
        <v>21</v>
      </c>
    </row>
    <row r="9" spans="1:21" s="25" customFormat="1" ht="333" customHeight="1" thickBot="1">
      <c r="A9" s="25">
        <v>1</v>
      </c>
      <c r="B9" s="142" t="s">
        <v>837</v>
      </c>
      <c r="C9" s="142" t="s">
        <v>85</v>
      </c>
      <c r="D9" s="142" t="s">
        <v>86</v>
      </c>
      <c r="E9" s="143" t="s">
        <v>606</v>
      </c>
      <c r="F9" s="142" t="s">
        <v>87</v>
      </c>
      <c r="G9" s="144" t="s">
        <v>1029</v>
      </c>
      <c r="H9" s="142" t="s">
        <v>26</v>
      </c>
      <c r="I9" s="142" t="s">
        <v>27</v>
      </c>
      <c r="J9" s="99" t="s">
        <v>1146</v>
      </c>
      <c r="K9" s="142" t="s">
        <v>3666</v>
      </c>
      <c r="L9" s="142" t="s">
        <v>28</v>
      </c>
      <c r="M9" s="142" t="s">
        <v>843</v>
      </c>
      <c r="N9" s="142" t="s">
        <v>88</v>
      </c>
      <c r="O9" s="142" t="s">
        <v>89</v>
      </c>
      <c r="P9" s="142" t="s">
        <v>2594</v>
      </c>
      <c r="Q9" s="142" t="s">
        <v>90</v>
      </c>
      <c r="R9" s="142" t="s">
        <v>616</v>
      </c>
      <c r="S9" s="142" t="s">
        <v>91</v>
      </c>
      <c r="T9" s="142" t="s">
        <v>92</v>
      </c>
      <c r="U9" s="144" t="s">
        <v>3668</v>
      </c>
    </row>
    <row r="10" spans="1:21" s="25" customFormat="1" ht="191.25" customHeight="1">
      <c r="A10" s="25">
        <v>2</v>
      </c>
      <c r="B10" s="301" t="s">
        <v>838</v>
      </c>
      <c r="C10" s="301" t="s">
        <v>22</v>
      </c>
      <c r="D10" s="301" t="s">
        <v>93</v>
      </c>
      <c r="E10" s="388" t="s">
        <v>615</v>
      </c>
      <c r="F10" s="301" t="s">
        <v>94</v>
      </c>
      <c r="G10" s="301" t="s">
        <v>66</v>
      </c>
      <c r="H10" s="301" t="s">
        <v>26</v>
      </c>
      <c r="I10" s="301" t="s">
        <v>95</v>
      </c>
      <c r="J10" s="301" t="s">
        <v>1145</v>
      </c>
      <c r="K10" s="386" t="s">
        <v>3667</v>
      </c>
      <c r="L10" s="301" t="s">
        <v>41</v>
      </c>
      <c r="M10" s="301" t="s">
        <v>842</v>
      </c>
      <c r="N10" s="301" t="s">
        <v>67</v>
      </c>
      <c r="O10" s="301" t="s">
        <v>96</v>
      </c>
      <c r="P10" s="386" t="s">
        <v>2838</v>
      </c>
      <c r="Q10" s="301" t="s">
        <v>32</v>
      </c>
      <c r="R10" s="301" t="s">
        <v>69</v>
      </c>
      <c r="S10" s="301" t="s">
        <v>35</v>
      </c>
      <c r="T10" s="301" t="s">
        <v>70</v>
      </c>
      <c r="U10" s="148" t="s">
        <v>1132</v>
      </c>
    </row>
    <row r="11" spans="1:21" s="22" customFormat="1"/>
    <row r="12" spans="1:21" s="22" customFormat="1"/>
    <row r="13" spans="1:21" s="22" customFormat="1"/>
    <row r="14" spans="1:21" s="22" customFormat="1"/>
    <row r="15" spans="1:21" s="22" customFormat="1"/>
    <row r="16" spans="1:21" s="22" customFormat="1"/>
    <row r="17" s="22" customFormat="1"/>
    <row r="18" s="22" customFormat="1"/>
    <row r="19" s="22" customFormat="1"/>
    <row r="20" s="22" customFormat="1"/>
    <row r="21" s="22" customFormat="1"/>
    <row r="22" s="22" customFormat="1"/>
    <row r="23" s="22" customFormat="1"/>
    <row r="24" s="22" customFormat="1"/>
    <row r="25" s="22" customFormat="1"/>
    <row r="26" s="22" customFormat="1"/>
    <row r="27" s="22" customFormat="1"/>
  </sheetData>
  <mergeCells count="20">
    <mergeCell ref="A1:T1"/>
    <mergeCell ref="I6:N6"/>
    <mergeCell ref="T6:T7"/>
    <mergeCell ref="A2:T2"/>
    <mergeCell ref="A3:T3"/>
    <mergeCell ref="A5:T5"/>
    <mergeCell ref="C6:C7"/>
    <mergeCell ref="B6:B7"/>
    <mergeCell ref="A6:A7"/>
    <mergeCell ref="O6:O7"/>
    <mergeCell ref="P6:P7"/>
    <mergeCell ref="H6:H7"/>
    <mergeCell ref="G6:G7"/>
    <mergeCell ref="F6:F7"/>
    <mergeCell ref="E6:E7"/>
    <mergeCell ref="D6:D7"/>
    <mergeCell ref="U6:U7"/>
    <mergeCell ref="Q6:Q7"/>
    <mergeCell ref="R6:R7"/>
    <mergeCell ref="S6:S7"/>
  </mergeCells>
  <hyperlinks>
    <hyperlink ref="U10" r:id="rId1"/>
    <hyperlink ref="U9" r:id="rId2" display="https://solzor.gosuslugi.ru/informatsiya-dlya-patsientov/napravleniya/detskiy-sanatorno-ozdorovitelnyy-lager-kruglogodichnogo-deystviya.html в разделах  &quot;Культурно-массовая работа&quot; и &quot;Деятельность&quot;"/>
    <hyperlink ref="G9" r:id="rId3"/>
  </hyperlinks>
  <pageMargins left="0.23622047244094491" right="0.23622047244094491" top="0.39370078740157483" bottom="0.15748031496062992" header="0" footer="0"/>
  <pageSetup paperSize="9" scale="15"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18"/>
  <sheetViews>
    <sheetView zoomScale="80" zoomScaleNormal="80" workbookViewId="0">
      <pane ySplit="8" topLeftCell="A9" activePane="bottomLeft" state="frozen"/>
      <selection pane="bottomLeft" activeCell="A2" sqref="A2:C2"/>
    </sheetView>
  </sheetViews>
  <sheetFormatPr defaultColWidth="9.140625" defaultRowHeight="15"/>
  <cols>
    <col min="1" max="1" width="6.42578125" style="1" customWidth="1"/>
    <col min="2" max="2" width="7.28515625" style="21" customWidth="1"/>
    <col min="3" max="5" width="30.7109375" style="1" customWidth="1"/>
    <col min="6" max="6" width="30.7109375" style="26" customWidth="1"/>
    <col min="7" max="17" width="30.7109375" style="1" customWidth="1"/>
    <col min="18" max="18" width="42.5703125" style="1" customWidth="1"/>
    <col min="19" max="20" width="30.7109375" style="1" customWidth="1"/>
    <col min="21" max="22" width="36.7109375" style="1" customWidth="1"/>
    <col min="23" max="16384" width="9.140625" style="1"/>
  </cols>
  <sheetData>
    <row r="1" spans="1:22" s="2" customFormat="1" ht="18.75">
      <c r="A1" s="516" t="s">
        <v>0</v>
      </c>
      <c r="B1" s="516"/>
      <c r="C1" s="516"/>
      <c r="D1" s="516"/>
      <c r="E1" s="3"/>
      <c r="F1" s="27"/>
      <c r="G1" s="3"/>
      <c r="H1" s="3"/>
      <c r="I1" s="3"/>
      <c r="J1" s="3"/>
      <c r="K1" s="3"/>
      <c r="L1" s="3"/>
      <c r="M1" s="3"/>
      <c r="N1" s="3"/>
      <c r="O1" s="3"/>
      <c r="P1" s="3"/>
      <c r="Q1" s="3"/>
      <c r="R1" s="3"/>
      <c r="S1" s="3"/>
      <c r="T1" s="3"/>
    </row>
    <row r="2" spans="1:22" s="2" customFormat="1" ht="18.75">
      <c r="A2" s="495" t="s">
        <v>3729</v>
      </c>
      <c r="B2" s="495"/>
      <c r="C2" s="495"/>
      <c r="D2" s="4"/>
      <c r="E2" s="4"/>
      <c r="F2" s="28"/>
      <c r="G2" s="4"/>
      <c r="H2" s="4"/>
      <c r="I2" s="4"/>
      <c r="J2" s="4"/>
      <c r="K2" s="4"/>
      <c r="L2" s="4"/>
      <c r="M2" s="4"/>
      <c r="N2" s="4"/>
      <c r="O2" s="4"/>
      <c r="P2" s="4"/>
      <c r="Q2" s="4"/>
      <c r="R2" s="4"/>
      <c r="S2" s="4"/>
      <c r="T2" s="4"/>
    </row>
    <row r="3" spans="1:22" s="2" customFormat="1" ht="18.75">
      <c r="A3" s="515" t="s">
        <v>2789</v>
      </c>
      <c r="B3" s="515"/>
      <c r="C3" s="515"/>
      <c r="D3" s="515"/>
      <c r="E3" s="515"/>
      <c r="F3" s="515"/>
      <c r="G3" s="515"/>
      <c r="H3" s="515"/>
      <c r="I3" s="4"/>
      <c r="J3" s="4"/>
      <c r="K3" s="4"/>
      <c r="L3" s="4"/>
      <c r="M3" s="4"/>
      <c r="N3" s="4"/>
      <c r="O3" s="4"/>
      <c r="P3" s="4"/>
      <c r="Q3" s="4"/>
      <c r="R3" s="4"/>
      <c r="S3" s="4"/>
      <c r="T3" s="4"/>
    </row>
    <row r="4" spans="1:22" s="2" customFormat="1" ht="18.75">
      <c r="A4" s="4"/>
      <c r="B4" s="5"/>
      <c r="C4" s="4"/>
      <c r="D4" s="4"/>
      <c r="E4" s="4"/>
      <c r="F4" s="28"/>
      <c r="G4" s="4"/>
      <c r="H4" s="4"/>
      <c r="I4" s="4"/>
      <c r="J4" s="4"/>
      <c r="K4" s="4"/>
      <c r="L4" s="4"/>
      <c r="M4" s="4"/>
      <c r="N4" s="4"/>
      <c r="O4" s="4"/>
      <c r="P4" s="4"/>
      <c r="Q4" s="4"/>
      <c r="R4" s="4"/>
      <c r="S4" s="4"/>
      <c r="T4" s="4"/>
    </row>
    <row r="5" spans="1:22" ht="19.5" thickBot="1">
      <c r="A5" s="6"/>
      <c r="B5" s="6"/>
      <c r="C5" s="517" t="s">
        <v>97</v>
      </c>
      <c r="D5" s="497"/>
      <c r="E5" s="498"/>
      <c r="F5" s="29"/>
      <c r="G5" s="7"/>
      <c r="H5" s="7"/>
      <c r="I5" s="7"/>
      <c r="J5" s="7"/>
      <c r="K5" s="7"/>
      <c r="L5" s="7"/>
      <c r="M5" s="7"/>
      <c r="N5" s="7"/>
      <c r="O5" s="7"/>
      <c r="P5" s="7"/>
      <c r="Q5" s="7"/>
      <c r="R5" s="7"/>
      <c r="S5" s="7"/>
      <c r="T5" s="7"/>
      <c r="U5" s="7"/>
      <c r="V5" s="7"/>
    </row>
    <row r="6" spans="1:22" ht="16.5" customHeight="1" thickBot="1">
      <c r="A6" s="8"/>
      <c r="B6" s="8"/>
      <c r="C6" s="9"/>
      <c r="D6" s="10"/>
      <c r="E6" s="10"/>
      <c r="F6" s="30"/>
      <c r="G6" s="10"/>
      <c r="H6" s="10"/>
      <c r="I6" s="10"/>
      <c r="J6" s="503" t="s">
        <v>1</v>
      </c>
      <c r="K6" s="500"/>
      <c r="L6" s="500"/>
      <c r="M6" s="500"/>
      <c r="N6" s="500"/>
      <c r="O6" s="505"/>
      <c r="P6" s="10"/>
      <c r="Q6" s="10"/>
      <c r="R6" s="10"/>
      <c r="S6" s="10"/>
      <c r="T6" s="10"/>
      <c r="U6" s="10"/>
      <c r="V6" s="10"/>
    </row>
    <row r="7" spans="1:22" ht="130.5" customHeight="1">
      <c r="A7" s="12" t="s">
        <v>2</v>
      </c>
      <c r="B7" s="12" t="s">
        <v>2</v>
      </c>
      <c r="C7" s="13" t="s">
        <v>3</v>
      </c>
      <c r="D7" s="13" t="s">
        <v>4</v>
      </c>
      <c r="E7" s="13" t="s">
        <v>5</v>
      </c>
      <c r="F7" s="31" t="s">
        <v>6</v>
      </c>
      <c r="G7" s="13" t="s">
        <v>7</v>
      </c>
      <c r="H7" s="13" t="s">
        <v>1025</v>
      </c>
      <c r="I7" s="13" t="s">
        <v>8</v>
      </c>
      <c r="J7" s="14" t="s">
        <v>9</v>
      </c>
      <c r="K7" s="14" t="s">
        <v>10</v>
      </c>
      <c r="L7" s="14" t="s">
        <v>11</v>
      </c>
      <c r="M7" s="14" t="s">
        <v>12</v>
      </c>
      <c r="N7" s="14" t="s">
        <v>13</v>
      </c>
      <c r="O7" s="14" t="s">
        <v>14</v>
      </c>
      <c r="P7" s="13" t="s">
        <v>15</v>
      </c>
      <c r="Q7" s="13" t="s">
        <v>16</v>
      </c>
      <c r="R7" s="13" t="s">
        <v>17</v>
      </c>
      <c r="S7" s="13" t="s">
        <v>18</v>
      </c>
      <c r="T7" s="13" t="s">
        <v>19</v>
      </c>
      <c r="U7" s="13" t="s">
        <v>20</v>
      </c>
      <c r="V7" s="13" t="s">
        <v>1024</v>
      </c>
    </row>
    <row r="8" spans="1:22" ht="15.75">
      <c r="A8" s="32">
        <v>0</v>
      </c>
      <c r="B8" s="32">
        <v>1</v>
      </c>
      <c r="C8" s="32">
        <v>2</v>
      </c>
      <c r="D8" s="32">
        <v>3</v>
      </c>
      <c r="E8" s="32">
        <v>4</v>
      </c>
      <c r="F8" s="33">
        <v>5</v>
      </c>
      <c r="G8" s="32">
        <v>6</v>
      </c>
      <c r="H8" s="32">
        <v>7</v>
      </c>
      <c r="I8" s="32">
        <v>8</v>
      </c>
      <c r="J8" s="32">
        <v>9</v>
      </c>
      <c r="K8" s="32">
        <v>10</v>
      </c>
      <c r="L8" s="32">
        <v>11</v>
      </c>
      <c r="M8" s="32">
        <v>12</v>
      </c>
      <c r="N8" s="32">
        <v>13</v>
      </c>
      <c r="O8" s="32">
        <v>14</v>
      </c>
      <c r="P8" s="32">
        <v>15</v>
      </c>
      <c r="Q8" s="32">
        <v>16</v>
      </c>
      <c r="R8" s="32">
        <v>17</v>
      </c>
      <c r="S8" s="32">
        <v>18</v>
      </c>
      <c r="T8" s="32">
        <v>19</v>
      </c>
      <c r="U8" s="32">
        <v>20</v>
      </c>
      <c r="V8" s="32">
        <v>21</v>
      </c>
    </row>
    <row r="9" spans="1:22" s="37" customFormat="1" ht="18.75">
      <c r="A9" s="34"/>
      <c r="B9" s="35"/>
      <c r="C9" s="507" t="s">
        <v>98</v>
      </c>
      <c r="D9" s="508"/>
      <c r="E9" s="34"/>
      <c r="F9" s="36"/>
      <c r="G9" s="34"/>
      <c r="H9" s="34"/>
      <c r="I9" s="34"/>
      <c r="J9" s="34"/>
      <c r="K9" s="34"/>
      <c r="L9" s="34"/>
      <c r="M9" s="34"/>
      <c r="N9" s="34"/>
      <c r="O9" s="34"/>
      <c r="P9" s="34"/>
      <c r="Q9" s="34"/>
      <c r="R9" s="34"/>
      <c r="S9" s="34"/>
      <c r="T9" s="34"/>
      <c r="U9" s="34"/>
      <c r="V9" s="34"/>
    </row>
    <row r="10" spans="1:22" s="22" customFormat="1" ht="210" customHeight="1">
      <c r="A10" s="38">
        <f>IF(TRIM(B10)&lt;&gt;"", COUNTA($B$9:B10), "")</f>
        <v>1</v>
      </c>
      <c r="B10" s="38">
        <v>1</v>
      </c>
      <c r="C10" s="389" t="s">
        <v>2854</v>
      </c>
      <c r="D10" s="389" t="s">
        <v>959</v>
      </c>
      <c r="E10" s="389" t="s">
        <v>2855</v>
      </c>
      <c r="F10" s="390" t="s">
        <v>2856</v>
      </c>
      <c r="G10" s="389" t="s">
        <v>2857</v>
      </c>
      <c r="H10" s="389" t="s">
        <v>2858</v>
      </c>
      <c r="I10" s="389" t="s">
        <v>99</v>
      </c>
      <c r="J10" s="389" t="s">
        <v>37</v>
      </c>
      <c r="K10" s="39" t="s">
        <v>1176</v>
      </c>
      <c r="L10" s="389" t="s">
        <v>1834</v>
      </c>
      <c r="M10" s="389" t="s">
        <v>100</v>
      </c>
      <c r="N10" s="389" t="s">
        <v>2859</v>
      </c>
      <c r="O10" s="389" t="s">
        <v>29</v>
      </c>
      <c r="P10" s="389" t="s">
        <v>2860</v>
      </c>
      <c r="Q10" s="128" t="s">
        <v>2861</v>
      </c>
      <c r="R10" s="39" t="s">
        <v>101</v>
      </c>
      <c r="S10" s="39" t="s">
        <v>2885</v>
      </c>
      <c r="T10" s="389" t="s">
        <v>2862</v>
      </c>
      <c r="U10" s="389" t="s">
        <v>2863</v>
      </c>
      <c r="V10" s="76" t="s">
        <v>2864</v>
      </c>
    </row>
    <row r="11" spans="1:22" s="22" customFormat="1" ht="255">
      <c r="A11" s="38">
        <f>IF(TRIM(B11)&lt;&gt;"", COUNTA($B$9:B11), "")</f>
        <v>2</v>
      </c>
      <c r="B11" s="38">
        <v>2</v>
      </c>
      <c r="C11" s="389" t="s">
        <v>2865</v>
      </c>
      <c r="D11" s="389" t="s">
        <v>959</v>
      </c>
      <c r="E11" s="389" t="s">
        <v>2866</v>
      </c>
      <c r="F11" s="390" t="s">
        <v>2867</v>
      </c>
      <c r="G11" s="389" t="s">
        <v>2868</v>
      </c>
      <c r="H11" s="389" t="s">
        <v>2869</v>
      </c>
      <c r="I11" s="389" t="s">
        <v>99</v>
      </c>
      <c r="J11" s="389" t="s">
        <v>37</v>
      </c>
      <c r="K11" s="39" t="s">
        <v>1176</v>
      </c>
      <c r="L11" s="389" t="s">
        <v>1834</v>
      </c>
      <c r="M11" s="389" t="s">
        <v>100</v>
      </c>
      <c r="N11" s="389" t="s">
        <v>2859</v>
      </c>
      <c r="O11" s="389" t="s">
        <v>29</v>
      </c>
      <c r="P11" s="389" t="s">
        <v>2870</v>
      </c>
      <c r="Q11" s="128" t="s">
        <v>2871</v>
      </c>
      <c r="R11" s="39" t="s">
        <v>101</v>
      </c>
      <c r="S11" s="39" t="s">
        <v>2886</v>
      </c>
      <c r="T11" s="389" t="s">
        <v>2872</v>
      </c>
      <c r="U11" s="389" t="s">
        <v>2873</v>
      </c>
      <c r="V11" s="389" t="s">
        <v>2874</v>
      </c>
    </row>
    <row r="12" spans="1:22" s="22" customFormat="1" ht="244.5" customHeight="1">
      <c r="A12" s="38">
        <f>IF(TRIM(B12)&lt;&gt;"", COUNTA($B$9:B12), "")</f>
        <v>3</v>
      </c>
      <c r="B12" s="38">
        <v>3</v>
      </c>
      <c r="C12" s="389" t="s">
        <v>2875</v>
      </c>
      <c r="D12" s="389" t="s">
        <v>115</v>
      </c>
      <c r="E12" s="389" t="s">
        <v>2876</v>
      </c>
      <c r="F12" s="390" t="s">
        <v>2877</v>
      </c>
      <c r="G12" s="389" t="s">
        <v>2878</v>
      </c>
      <c r="H12" s="389" t="s">
        <v>2879</v>
      </c>
      <c r="I12" s="389" t="s">
        <v>99</v>
      </c>
      <c r="J12" s="389" t="s">
        <v>37</v>
      </c>
      <c r="K12" s="39" t="s">
        <v>1176</v>
      </c>
      <c r="L12" s="389" t="s">
        <v>1834</v>
      </c>
      <c r="M12" s="389" t="s">
        <v>100</v>
      </c>
      <c r="N12" s="389" t="s">
        <v>2859</v>
      </c>
      <c r="O12" s="389" t="s">
        <v>29</v>
      </c>
      <c r="P12" s="389" t="s">
        <v>2880</v>
      </c>
      <c r="Q12" s="128" t="s">
        <v>2881</v>
      </c>
      <c r="R12" s="39" t="s">
        <v>101</v>
      </c>
      <c r="S12" s="39" t="s">
        <v>2887</v>
      </c>
      <c r="T12" s="389" t="s">
        <v>2882</v>
      </c>
      <c r="U12" s="389" t="s">
        <v>2883</v>
      </c>
      <c r="V12" s="76" t="s">
        <v>2884</v>
      </c>
    </row>
    <row r="13" spans="1:22" s="22" customFormat="1" ht="18.75">
      <c r="A13" s="40" t="str">
        <f>IF(TRIM(B13)&lt;&gt;"", COUNTA($B$9:B13), "")</f>
        <v/>
      </c>
      <c r="B13" s="35"/>
      <c r="C13" s="507" t="s">
        <v>102</v>
      </c>
      <c r="D13" s="508"/>
      <c r="E13" s="40"/>
      <c r="F13" s="41"/>
      <c r="G13" s="40"/>
      <c r="H13" s="40"/>
      <c r="I13" s="40"/>
      <c r="J13" s="40"/>
      <c r="K13" s="40"/>
      <c r="L13" s="40"/>
      <c r="M13" s="40"/>
      <c r="N13" s="40"/>
      <c r="O13" s="40"/>
      <c r="P13" s="40"/>
      <c r="Q13" s="40"/>
      <c r="R13" s="40"/>
      <c r="S13" s="40"/>
      <c r="T13" s="40"/>
      <c r="U13" s="40"/>
      <c r="V13" s="40"/>
    </row>
    <row r="14" spans="1:22" s="22" customFormat="1" ht="228.75" customHeight="1">
      <c r="A14" s="38">
        <f>IF(TRIM(B14)&lt;&gt;"", COUNTA($B$9:B14), "")</f>
        <v>4</v>
      </c>
      <c r="B14" s="38">
        <v>1</v>
      </c>
      <c r="C14" s="391" t="s">
        <v>2888</v>
      </c>
      <c r="D14" s="391" t="s">
        <v>2889</v>
      </c>
      <c r="E14" s="391" t="s">
        <v>2890</v>
      </c>
      <c r="F14" s="392" t="s">
        <v>2891</v>
      </c>
      <c r="G14" s="391" t="s">
        <v>2892</v>
      </c>
      <c r="H14" s="391" t="s">
        <v>2893</v>
      </c>
      <c r="I14" s="391" t="s">
        <v>2894</v>
      </c>
      <c r="J14" s="391" t="s">
        <v>37</v>
      </c>
      <c r="K14" s="39" t="s">
        <v>2895</v>
      </c>
      <c r="L14" s="391" t="s">
        <v>1611</v>
      </c>
      <c r="M14" s="391" t="s">
        <v>103</v>
      </c>
      <c r="N14" s="391" t="s">
        <v>2896</v>
      </c>
      <c r="O14" s="391" t="s">
        <v>2897</v>
      </c>
      <c r="P14" s="391" t="s">
        <v>2898</v>
      </c>
      <c r="Q14" s="128" t="s">
        <v>2899</v>
      </c>
      <c r="R14" s="39" t="s">
        <v>2900</v>
      </c>
      <c r="S14" s="39" t="s">
        <v>2901</v>
      </c>
      <c r="T14" s="391" t="s">
        <v>2902</v>
      </c>
      <c r="U14" s="391" t="s">
        <v>2903</v>
      </c>
      <c r="V14" s="391" t="s">
        <v>2904</v>
      </c>
    </row>
    <row r="15" spans="1:22" s="22" customFormat="1" ht="225">
      <c r="A15" s="38">
        <f>IF(TRIM(B15)&lt;&gt;"", COUNTA($B$9:B15), "")</f>
        <v>5</v>
      </c>
      <c r="B15" s="38">
        <v>2</v>
      </c>
      <c r="C15" s="391" t="s">
        <v>2905</v>
      </c>
      <c r="D15" s="391" t="s">
        <v>111</v>
      </c>
      <c r="E15" s="391" t="s">
        <v>2906</v>
      </c>
      <c r="F15" s="392" t="s">
        <v>2907</v>
      </c>
      <c r="G15" s="391" t="s">
        <v>2908</v>
      </c>
      <c r="H15" s="76" t="s">
        <v>2909</v>
      </c>
      <c r="I15" s="391" t="s">
        <v>137</v>
      </c>
      <c r="J15" s="391" t="s">
        <v>37</v>
      </c>
      <c r="K15" s="39" t="s">
        <v>2910</v>
      </c>
      <c r="L15" s="391" t="s">
        <v>1611</v>
      </c>
      <c r="M15" s="391" t="s">
        <v>100</v>
      </c>
      <c r="N15" s="391" t="s">
        <v>2911</v>
      </c>
      <c r="O15" s="391" t="s">
        <v>29</v>
      </c>
      <c r="P15" s="39" t="s">
        <v>2912</v>
      </c>
      <c r="Q15" s="128" t="s">
        <v>2913</v>
      </c>
      <c r="R15" s="39" t="s">
        <v>2914</v>
      </c>
      <c r="S15" s="39" t="s">
        <v>2915</v>
      </c>
      <c r="T15" s="391" t="s">
        <v>2916</v>
      </c>
      <c r="U15" s="391" t="s">
        <v>960</v>
      </c>
      <c r="V15" s="391" t="s">
        <v>2917</v>
      </c>
    </row>
    <row r="16" spans="1:22" s="22" customFormat="1" ht="240">
      <c r="A16" s="38">
        <f>IF(TRIM(B16)&lt;&gt;"", COUNTA($B$9:B16), "")</f>
        <v>6</v>
      </c>
      <c r="B16" s="38">
        <v>3</v>
      </c>
      <c r="C16" s="391" t="s">
        <v>2918</v>
      </c>
      <c r="D16" s="391" t="s">
        <v>2889</v>
      </c>
      <c r="E16" s="391" t="s">
        <v>2919</v>
      </c>
      <c r="F16" s="392" t="s">
        <v>2920</v>
      </c>
      <c r="G16" s="391" t="s">
        <v>2921</v>
      </c>
      <c r="H16" s="391" t="s">
        <v>2922</v>
      </c>
      <c r="I16" s="391" t="s">
        <v>2923</v>
      </c>
      <c r="J16" s="391" t="s">
        <v>37</v>
      </c>
      <c r="K16" s="39" t="s">
        <v>2924</v>
      </c>
      <c r="L16" s="391" t="s">
        <v>1611</v>
      </c>
      <c r="M16" s="391" t="s">
        <v>2925</v>
      </c>
      <c r="N16" s="391" t="s">
        <v>2926</v>
      </c>
      <c r="O16" s="391" t="s">
        <v>29</v>
      </c>
      <c r="P16" s="391" t="s">
        <v>2927</v>
      </c>
      <c r="Q16" s="128" t="s">
        <v>2928</v>
      </c>
      <c r="R16" s="39" t="s">
        <v>2929</v>
      </c>
      <c r="S16" s="39" t="s">
        <v>2930</v>
      </c>
      <c r="T16" s="391" t="s">
        <v>2931</v>
      </c>
      <c r="U16" s="391" t="s">
        <v>2932</v>
      </c>
      <c r="V16" s="391" t="s">
        <v>2933</v>
      </c>
    </row>
    <row r="17" spans="1:22" s="22" customFormat="1" ht="300">
      <c r="A17" s="38">
        <f>IF(TRIM(B17)&lt;&gt;"", COUNTA($B$9:B17), "")</f>
        <v>7</v>
      </c>
      <c r="B17" s="38">
        <v>4</v>
      </c>
      <c r="C17" s="391" t="s">
        <v>2934</v>
      </c>
      <c r="D17" s="391" t="s">
        <v>2889</v>
      </c>
      <c r="E17" s="391" t="s">
        <v>2935</v>
      </c>
      <c r="F17" s="392" t="s">
        <v>2936</v>
      </c>
      <c r="G17" s="391" t="s">
        <v>2937</v>
      </c>
      <c r="H17" s="391" t="s">
        <v>2938</v>
      </c>
      <c r="I17" s="391" t="s">
        <v>2894</v>
      </c>
      <c r="J17" s="391" t="s">
        <v>37</v>
      </c>
      <c r="K17" s="39" t="s">
        <v>2939</v>
      </c>
      <c r="L17" s="391" t="s">
        <v>1611</v>
      </c>
      <c r="M17" s="391" t="s">
        <v>103</v>
      </c>
      <c r="N17" s="391" t="s">
        <v>2940</v>
      </c>
      <c r="O17" s="391" t="s">
        <v>29</v>
      </c>
      <c r="P17" s="391" t="s">
        <v>2941</v>
      </c>
      <c r="Q17" s="128" t="s">
        <v>2942</v>
      </c>
      <c r="R17" s="39" t="s">
        <v>2943</v>
      </c>
      <c r="S17" s="39" t="s">
        <v>2944</v>
      </c>
      <c r="T17" s="391" t="s">
        <v>2945</v>
      </c>
      <c r="U17" s="391" t="s">
        <v>2946</v>
      </c>
      <c r="V17" s="391" t="s">
        <v>2947</v>
      </c>
    </row>
    <row r="18" spans="1:22" s="22" customFormat="1" ht="225">
      <c r="A18" s="38">
        <f>IF(TRIM(B18)&lt;&gt;"", COUNTA($B$9:B18), "")</f>
        <v>8</v>
      </c>
      <c r="B18" s="38">
        <v>5</v>
      </c>
      <c r="C18" s="391" t="s">
        <v>2948</v>
      </c>
      <c r="D18" s="391" t="s">
        <v>111</v>
      </c>
      <c r="E18" s="391" t="s">
        <v>2949</v>
      </c>
      <c r="F18" s="429" t="s">
        <v>2950</v>
      </c>
      <c r="G18" s="391" t="s">
        <v>2951</v>
      </c>
      <c r="H18" s="76" t="s">
        <v>2952</v>
      </c>
      <c r="I18" s="391" t="s">
        <v>137</v>
      </c>
      <c r="J18" s="391" t="s">
        <v>37</v>
      </c>
      <c r="K18" s="39" t="s">
        <v>2910</v>
      </c>
      <c r="L18" s="391" t="s">
        <v>1611</v>
      </c>
      <c r="M18" s="391" t="s">
        <v>100</v>
      </c>
      <c r="N18" s="391" t="s">
        <v>2911</v>
      </c>
      <c r="O18" s="391" t="s">
        <v>29</v>
      </c>
      <c r="P18" s="391" t="s">
        <v>2953</v>
      </c>
      <c r="Q18" s="128" t="s">
        <v>3661</v>
      </c>
      <c r="R18" s="39" t="s">
        <v>2914</v>
      </c>
      <c r="S18" s="39" t="s">
        <v>2954</v>
      </c>
      <c r="T18" s="391" t="s">
        <v>2955</v>
      </c>
      <c r="U18" s="391" t="s">
        <v>960</v>
      </c>
      <c r="V18" s="391" t="s">
        <v>2956</v>
      </c>
    </row>
    <row r="19" spans="1:22" s="22" customFormat="1" ht="210">
      <c r="A19" s="38">
        <f>IF(TRIM(B19)&lt;&gt;"", COUNTA($B$9:B19), "")</f>
        <v>9</v>
      </c>
      <c r="B19" s="38">
        <v>6</v>
      </c>
      <c r="C19" s="393" t="s">
        <v>2957</v>
      </c>
      <c r="D19" s="393" t="s">
        <v>2889</v>
      </c>
      <c r="E19" s="214" t="s">
        <v>2958</v>
      </c>
      <c r="F19" s="266">
        <v>4602002549</v>
      </c>
      <c r="G19" s="267" t="s">
        <v>2959</v>
      </c>
      <c r="H19" s="268" t="s">
        <v>2960</v>
      </c>
      <c r="I19" s="393" t="s">
        <v>2894</v>
      </c>
      <c r="J19" s="393" t="s">
        <v>37</v>
      </c>
      <c r="K19" s="393" t="s">
        <v>2961</v>
      </c>
      <c r="L19" s="391" t="s">
        <v>1611</v>
      </c>
      <c r="M19" s="393" t="s">
        <v>103</v>
      </c>
      <c r="N19" s="393" t="s">
        <v>2962</v>
      </c>
      <c r="O19" s="393" t="s">
        <v>29</v>
      </c>
      <c r="P19" s="393" t="s">
        <v>2963</v>
      </c>
      <c r="Q19" s="269" t="s">
        <v>3660</v>
      </c>
      <c r="R19" s="269" t="s">
        <v>113</v>
      </c>
      <c r="S19" s="270" t="s">
        <v>2964</v>
      </c>
      <c r="T19" s="271" t="s">
        <v>2965</v>
      </c>
      <c r="U19" s="272" t="s">
        <v>2966</v>
      </c>
      <c r="V19" s="393" t="s">
        <v>2967</v>
      </c>
    </row>
    <row r="20" spans="1:22" s="22" customFormat="1" ht="18.75">
      <c r="A20" s="40" t="str">
        <f>IF(TRIM(B20)&lt;&gt;"", COUNTA($B$9:B20), "")</f>
        <v/>
      </c>
      <c r="B20" s="35"/>
      <c r="C20" s="507" t="s">
        <v>104</v>
      </c>
      <c r="D20" s="508"/>
      <c r="E20" s="40"/>
      <c r="F20" s="41"/>
      <c r="G20" s="40"/>
      <c r="H20" s="40"/>
      <c r="I20" s="40"/>
      <c r="J20" s="40"/>
      <c r="K20" s="40"/>
      <c r="L20" s="40"/>
      <c r="M20" s="40"/>
      <c r="N20" s="40"/>
      <c r="O20" s="40"/>
      <c r="P20" s="40"/>
      <c r="Q20" s="40"/>
      <c r="R20" s="40"/>
      <c r="S20" s="40"/>
      <c r="T20" s="40"/>
      <c r="U20" s="40"/>
      <c r="V20" s="40"/>
    </row>
    <row r="21" spans="1:22" s="42" customFormat="1" ht="238.5" customHeight="1">
      <c r="A21" s="38">
        <f>IF(TRIM(B21)&lt;&gt;"", COUNTA($B$9:B21), "")</f>
        <v>10</v>
      </c>
      <c r="B21" s="39">
        <v>1</v>
      </c>
      <c r="C21" s="105" t="s">
        <v>2968</v>
      </c>
      <c r="D21" s="394" t="s">
        <v>110</v>
      </c>
      <c r="E21" s="134" t="s">
        <v>2969</v>
      </c>
      <c r="F21" s="395" t="s">
        <v>2970</v>
      </c>
      <c r="G21" s="212" t="s">
        <v>2971</v>
      </c>
      <c r="H21" s="213" t="s">
        <v>2972</v>
      </c>
      <c r="I21" s="396" t="s">
        <v>157</v>
      </c>
      <c r="J21" s="394" t="s">
        <v>37</v>
      </c>
      <c r="K21" s="134" t="s">
        <v>2973</v>
      </c>
      <c r="L21" s="105" t="s">
        <v>1611</v>
      </c>
      <c r="M21" s="134" t="s">
        <v>100</v>
      </c>
      <c r="N21" s="394" t="s">
        <v>2974</v>
      </c>
      <c r="O21" s="394" t="s">
        <v>29</v>
      </c>
      <c r="P21" s="134" t="s">
        <v>2975</v>
      </c>
      <c r="Q21" s="134" t="s">
        <v>2976</v>
      </c>
      <c r="R21" s="134" t="s">
        <v>113</v>
      </c>
      <c r="S21" s="214" t="s">
        <v>2977</v>
      </c>
      <c r="T21" s="135" t="s">
        <v>2978</v>
      </c>
      <c r="U21" s="134" t="s">
        <v>2979</v>
      </c>
      <c r="V21" s="134" t="s">
        <v>2980</v>
      </c>
    </row>
    <row r="22" spans="1:22" s="42" customFormat="1" ht="219.75" customHeight="1">
      <c r="A22" s="38">
        <f>IF(TRIM(B22)&lt;&gt;"", COUNTA($B$9:B22), "")</f>
        <v>11</v>
      </c>
      <c r="B22" s="39">
        <v>2</v>
      </c>
      <c r="C22" s="105" t="s">
        <v>2981</v>
      </c>
      <c r="D22" s="394" t="s">
        <v>111</v>
      </c>
      <c r="E22" s="134" t="s">
        <v>2982</v>
      </c>
      <c r="F22" s="395">
        <v>4603001386</v>
      </c>
      <c r="G22" s="212" t="s">
        <v>2983</v>
      </c>
      <c r="H22" s="394" t="s">
        <v>2984</v>
      </c>
      <c r="I22" s="394" t="s">
        <v>112</v>
      </c>
      <c r="J22" s="394" t="s">
        <v>37</v>
      </c>
      <c r="K22" s="134" t="s">
        <v>2985</v>
      </c>
      <c r="L22" s="105" t="s">
        <v>1611</v>
      </c>
      <c r="M22" s="394" t="s">
        <v>100</v>
      </c>
      <c r="N22" s="394" t="s">
        <v>2974</v>
      </c>
      <c r="O22" s="394" t="s">
        <v>50</v>
      </c>
      <c r="P22" s="394" t="s">
        <v>2986</v>
      </c>
      <c r="Q22" s="134" t="s">
        <v>2987</v>
      </c>
      <c r="R22" s="394" t="s">
        <v>108</v>
      </c>
      <c r="S22" s="134" t="s">
        <v>2988</v>
      </c>
      <c r="T22" s="394" t="s">
        <v>2989</v>
      </c>
      <c r="U22" s="134" t="s">
        <v>2990</v>
      </c>
      <c r="V22" s="134" t="s">
        <v>2991</v>
      </c>
    </row>
    <row r="23" spans="1:22" s="42" customFormat="1" ht="224.25" customHeight="1">
      <c r="A23" s="38">
        <f>IF(TRIM(B23)&lt;&gt;"", COUNTA($B$9:B23), "")</f>
        <v>12</v>
      </c>
      <c r="B23" s="39">
        <v>3</v>
      </c>
      <c r="C23" s="105" t="s">
        <v>2992</v>
      </c>
      <c r="D23" s="134" t="s">
        <v>110</v>
      </c>
      <c r="E23" s="134" t="s">
        <v>2993</v>
      </c>
      <c r="F23" s="132">
        <v>4603001379</v>
      </c>
      <c r="G23" s="212" t="s">
        <v>2994</v>
      </c>
      <c r="H23" s="130" t="s">
        <v>2995</v>
      </c>
      <c r="I23" s="134" t="s">
        <v>99</v>
      </c>
      <c r="J23" s="134" t="s">
        <v>37</v>
      </c>
      <c r="K23" s="134" t="s">
        <v>2996</v>
      </c>
      <c r="L23" s="105" t="s">
        <v>1611</v>
      </c>
      <c r="M23" s="134" t="s">
        <v>100</v>
      </c>
      <c r="N23" s="394" t="s">
        <v>2997</v>
      </c>
      <c r="O23" s="394" t="s">
        <v>61</v>
      </c>
      <c r="P23" s="394" t="s">
        <v>2998</v>
      </c>
      <c r="Q23" s="134" t="s">
        <v>2999</v>
      </c>
      <c r="R23" s="394" t="s">
        <v>108</v>
      </c>
      <c r="S23" s="394" t="s">
        <v>3000</v>
      </c>
      <c r="T23" s="394" t="s">
        <v>3001</v>
      </c>
      <c r="U23" s="394" t="s">
        <v>2990</v>
      </c>
      <c r="V23" s="394" t="s">
        <v>3002</v>
      </c>
    </row>
    <row r="24" spans="1:22" s="42" customFormat="1" ht="225">
      <c r="A24" s="38">
        <f>IF(TRIM(B24)&lt;&gt;"", COUNTA($B$9:B24), "")</f>
        <v>13</v>
      </c>
      <c r="B24" s="39">
        <v>4</v>
      </c>
      <c r="C24" s="105" t="s">
        <v>3003</v>
      </c>
      <c r="D24" s="394" t="s">
        <v>106</v>
      </c>
      <c r="E24" s="134" t="s">
        <v>3004</v>
      </c>
      <c r="F24" s="395">
        <v>4603002260</v>
      </c>
      <c r="G24" s="212" t="s">
        <v>3005</v>
      </c>
      <c r="H24" s="104" t="s">
        <v>3006</v>
      </c>
      <c r="I24" s="394" t="s">
        <v>107</v>
      </c>
      <c r="J24" s="394" t="s">
        <v>37</v>
      </c>
      <c r="K24" s="134" t="s">
        <v>2996</v>
      </c>
      <c r="L24" s="105" t="s">
        <v>1611</v>
      </c>
      <c r="M24" s="394" t="s">
        <v>100</v>
      </c>
      <c r="N24" s="394" t="s">
        <v>3007</v>
      </c>
      <c r="O24" s="394" t="s">
        <v>29</v>
      </c>
      <c r="P24" s="394" t="s">
        <v>3008</v>
      </c>
      <c r="Q24" s="134" t="s">
        <v>3009</v>
      </c>
      <c r="R24" s="394" t="s">
        <v>108</v>
      </c>
      <c r="S24" s="394" t="s">
        <v>3010</v>
      </c>
      <c r="T24" s="394" t="s">
        <v>3011</v>
      </c>
      <c r="U24" s="394" t="s">
        <v>3012</v>
      </c>
      <c r="V24" s="394" t="s">
        <v>3013</v>
      </c>
    </row>
    <row r="25" spans="1:22" s="42" customFormat="1" ht="157.5">
      <c r="A25" s="38">
        <f>IF(TRIM(B25)&lt;&gt;"", COUNTA($B$9:B25), "")</f>
        <v>14</v>
      </c>
      <c r="B25" s="39">
        <v>5</v>
      </c>
      <c r="C25" s="131" t="s">
        <v>3014</v>
      </c>
      <c r="D25" s="396" t="s">
        <v>3015</v>
      </c>
      <c r="E25" s="396" t="s">
        <v>3016</v>
      </c>
      <c r="F25" s="397">
        <v>4603001273</v>
      </c>
      <c r="G25" s="212" t="s">
        <v>3017</v>
      </c>
      <c r="H25" s="396" t="s">
        <v>3018</v>
      </c>
      <c r="I25" s="396" t="s">
        <v>157</v>
      </c>
      <c r="J25" s="396" t="s">
        <v>37</v>
      </c>
      <c r="K25" s="134" t="s">
        <v>2973</v>
      </c>
      <c r="L25" s="105" t="s">
        <v>1611</v>
      </c>
      <c r="M25" s="394" t="s">
        <v>100</v>
      </c>
      <c r="N25" s="396" t="s">
        <v>3019</v>
      </c>
      <c r="O25" s="396" t="s">
        <v>3020</v>
      </c>
      <c r="P25" s="396" t="s">
        <v>3021</v>
      </c>
      <c r="Q25" s="134" t="s">
        <v>3022</v>
      </c>
      <c r="R25" s="396" t="s">
        <v>113</v>
      </c>
      <c r="S25" s="396" t="s">
        <v>3023</v>
      </c>
      <c r="T25" s="396" t="s">
        <v>3024</v>
      </c>
      <c r="U25" s="396" t="s">
        <v>2979</v>
      </c>
      <c r="V25" s="396" t="s">
        <v>3025</v>
      </c>
    </row>
    <row r="26" spans="1:22" s="42" customFormat="1" ht="285">
      <c r="A26" s="38">
        <f>IF(TRIM(B26)&lt;&gt;"", COUNTA($B$9:B26), "")</f>
        <v>15</v>
      </c>
      <c r="B26" s="39">
        <v>6</v>
      </c>
      <c r="C26" s="105" t="s">
        <v>3026</v>
      </c>
      <c r="D26" s="394" t="s">
        <v>3027</v>
      </c>
      <c r="E26" s="134" t="s">
        <v>3028</v>
      </c>
      <c r="F26" s="395">
        <v>4603001322</v>
      </c>
      <c r="G26" s="212" t="s">
        <v>3029</v>
      </c>
      <c r="H26" s="104" t="s">
        <v>3030</v>
      </c>
      <c r="I26" s="394" t="s">
        <v>3031</v>
      </c>
      <c r="J26" s="394" t="s">
        <v>37</v>
      </c>
      <c r="K26" s="134" t="s">
        <v>2996</v>
      </c>
      <c r="L26" s="105" t="s">
        <v>1611</v>
      </c>
      <c r="M26" s="394" t="s">
        <v>100</v>
      </c>
      <c r="N26" s="394" t="s">
        <v>3032</v>
      </c>
      <c r="O26" s="394" t="s">
        <v>35</v>
      </c>
      <c r="P26" s="394" t="s">
        <v>3033</v>
      </c>
      <c r="Q26" s="134" t="s">
        <v>3034</v>
      </c>
      <c r="R26" s="394" t="s">
        <v>3035</v>
      </c>
      <c r="S26" s="394" t="s">
        <v>3036</v>
      </c>
      <c r="T26" s="394" t="s">
        <v>3037</v>
      </c>
      <c r="U26" s="394" t="s">
        <v>2979</v>
      </c>
      <c r="V26" s="394" t="s">
        <v>3038</v>
      </c>
    </row>
    <row r="27" spans="1:22" s="42" customFormat="1" ht="225" customHeight="1">
      <c r="A27" s="38">
        <f>IF(TRIM(B27)&lt;&gt;"", COUNTA($B$9:B27), "")</f>
        <v>16</v>
      </c>
      <c r="B27" s="39">
        <v>7</v>
      </c>
      <c r="C27" s="105" t="s">
        <v>3039</v>
      </c>
      <c r="D27" s="394" t="s">
        <v>110</v>
      </c>
      <c r="E27" s="134" t="s">
        <v>3040</v>
      </c>
      <c r="F27" s="395">
        <v>4603001298</v>
      </c>
      <c r="G27" s="212" t="s">
        <v>3041</v>
      </c>
      <c r="H27" s="394" t="s">
        <v>3042</v>
      </c>
      <c r="I27" s="394" t="s">
        <v>109</v>
      </c>
      <c r="J27" s="394" t="s">
        <v>37</v>
      </c>
      <c r="K27" s="134" t="s">
        <v>2996</v>
      </c>
      <c r="L27" s="105" t="s">
        <v>1611</v>
      </c>
      <c r="M27" s="134" t="s">
        <v>100</v>
      </c>
      <c r="N27" s="134" t="s">
        <v>3043</v>
      </c>
      <c r="O27" s="134" t="s">
        <v>3044</v>
      </c>
      <c r="P27" s="134" t="s">
        <v>3045</v>
      </c>
      <c r="Q27" s="134" t="s">
        <v>3046</v>
      </c>
      <c r="R27" s="134" t="s">
        <v>113</v>
      </c>
      <c r="S27" s="134" t="s">
        <v>3047</v>
      </c>
      <c r="T27" s="134" t="s">
        <v>3048</v>
      </c>
      <c r="U27" s="134" t="s">
        <v>2979</v>
      </c>
      <c r="V27" s="134" t="s">
        <v>3049</v>
      </c>
    </row>
    <row r="28" spans="1:22" s="42" customFormat="1" ht="228.75" customHeight="1">
      <c r="A28" s="38">
        <f>IF(TRIM(B28)&lt;&gt;"", COUNTA($B$9:B28), "")</f>
        <v>17</v>
      </c>
      <c r="B28" s="39">
        <v>8</v>
      </c>
      <c r="C28" s="105" t="s">
        <v>3050</v>
      </c>
      <c r="D28" s="215" t="s">
        <v>3015</v>
      </c>
      <c r="E28" s="398" t="s">
        <v>3051</v>
      </c>
      <c r="F28" s="399" t="s">
        <v>3052</v>
      </c>
      <c r="G28" s="212" t="s">
        <v>3053</v>
      </c>
      <c r="H28" s="398" t="s">
        <v>3054</v>
      </c>
      <c r="I28" s="394" t="s">
        <v>109</v>
      </c>
      <c r="J28" s="398" t="s">
        <v>37</v>
      </c>
      <c r="K28" s="134" t="s">
        <v>2973</v>
      </c>
      <c r="L28" s="105" t="s">
        <v>1611</v>
      </c>
      <c r="M28" s="129" t="s">
        <v>100</v>
      </c>
      <c r="N28" s="398" t="s">
        <v>3055</v>
      </c>
      <c r="O28" s="398" t="s">
        <v>29</v>
      </c>
      <c r="P28" s="398" t="s">
        <v>3056</v>
      </c>
      <c r="Q28" s="134" t="s">
        <v>3057</v>
      </c>
      <c r="R28" s="398" t="s">
        <v>3058</v>
      </c>
      <c r="S28" s="398" t="s">
        <v>3023</v>
      </c>
      <c r="T28" s="398" t="s">
        <v>3059</v>
      </c>
      <c r="U28" s="129" t="s">
        <v>2979</v>
      </c>
      <c r="V28" s="129" t="s">
        <v>3060</v>
      </c>
    </row>
    <row r="29" spans="1:22" s="22" customFormat="1" ht="18.75">
      <c r="A29" s="40" t="str">
        <f>IF(TRIM(B29)&lt;&gt;"", COUNTA($B$9:B29), "")</f>
        <v/>
      </c>
      <c r="B29" s="35"/>
      <c r="C29" s="507" t="s">
        <v>114</v>
      </c>
      <c r="D29" s="508"/>
      <c r="E29" s="40"/>
      <c r="F29" s="41"/>
      <c r="G29" s="40"/>
      <c r="H29" s="40"/>
      <c r="I29" s="40"/>
      <c r="J29" s="40"/>
      <c r="K29" s="40"/>
      <c r="L29" s="40"/>
      <c r="M29" s="40"/>
      <c r="N29" s="40"/>
      <c r="O29" s="40"/>
      <c r="P29" s="40"/>
      <c r="Q29" s="40"/>
      <c r="R29" s="40"/>
      <c r="S29" s="40"/>
      <c r="T29" s="40"/>
      <c r="U29" s="40"/>
      <c r="V29" s="40"/>
    </row>
    <row r="30" spans="1:22" s="22" customFormat="1" ht="120">
      <c r="A30" s="38">
        <f>IF(TRIM(B30)&lt;&gt;"", COUNTA($B$9:B30), "")</f>
        <v>18</v>
      </c>
      <c r="B30" s="38">
        <v>1</v>
      </c>
      <c r="C30" s="312" t="s">
        <v>1824</v>
      </c>
      <c r="D30" s="312" t="s">
        <v>115</v>
      </c>
      <c r="E30" s="312" t="s">
        <v>1825</v>
      </c>
      <c r="F30" s="313" t="s">
        <v>617</v>
      </c>
      <c r="G30" s="312" t="s">
        <v>2619</v>
      </c>
      <c r="H30" s="314" t="s">
        <v>1826</v>
      </c>
      <c r="I30" s="312" t="s">
        <v>116</v>
      </c>
      <c r="J30" s="312" t="s">
        <v>37</v>
      </c>
      <c r="K30" s="315" t="s">
        <v>1827</v>
      </c>
      <c r="L30" s="312" t="s">
        <v>1828</v>
      </c>
      <c r="M30" s="312" t="s">
        <v>100</v>
      </c>
      <c r="N30" s="312" t="s">
        <v>117</v>
      </c>
      <c r="O30" s="312" t="s">
        <v>29</v>
      </c>
      <c r="P30" s="312" t="s">
        <v>618</v>
      </c>
      <c r="Q30" s="316" t="s">
        <v>3061</v>
      </c>
      <c r="R30" s="312" t="s">
        <v>118</v>
      </c>
      <c r="S30" s="312" t="s">
        <v>3062</v>
      </c>
      <c r="T30" s="312" t="s">
        <v>620</v>
      </c>
      <c r="U30" s="312" t="s">
        <v>1837</v>
      </c>
      <c r="V30" s="312" t="s">
        <v>3063</v>
      </c>
    </row>
    <row r="31" spans="1:22" s="22" customFormat="1" ht="135">
      <c r="A31" s="38">
        <f>IF(TRIM(B31)&lt;&gt;"", COUNTA($B$9:B31), "")</f>
        <v>19</v>
      </c>
      <c r="B31" s="38">
        <v>2</v>
      </c>
      <c r="C31" s="317" t="s">
        <v>1829</v>
      </c>
      <c r="D31" s="318" t="s">
        <v>115</v>
      </c>
      <c r="E31" s="318" t="s">
        <v>1830</v>
      </c>
      <c r="F31" s="319">
        <v>4604002946</v>
      </c>
      <c r="G31" s="318" t="s">
        <v>1831</v>
      </c>
      <c r="H31" s="320" t="s">
        <v>1832</v>
      </c>
      <c r="I31" s="318" t="s">
        <v>1833</v>
      </c>
      <c r="J31" s="318" t="s">
        <v>37</v>
      </c>
      <c r="K31" s="312" t="s">
        <v>1827</v>
      </c>
      <c r="L31" s="312" t="s">
        <v>1834</v>
      </c>
      <c r="M31" s="318" t="s">
        <v>100</v>
      </c>
      <c r="N31" s="318" t="s">
        <v>1835</v>
      </c>
      <c r="O31" s="318" t="s">
        <v>29</v>
      </c>
      <c r="P31" s="318" t="s">
        <v>1836</v>
      </c>
      <c r="Q31" s="321" t="s">
        <v>3708</v>
      </c>
      <c r="R31" s="312" t="s">
        <v>108</v>
      </c>
      <c r="S31" s="135" t="s">
        <v>2620</v>
      </c>
      <c r="T31" s="317" t="s">
        <v>2621</v>
      </c>
      <c r="U31" s="318" t="s">
        <v>1837</v>
      </c>
      <c r="V31" s="320" t="s">
        <v>3064</v>
      </c>
    </row>
    <row r="32" spans="1:22" s="22" customFormat="1" ht="165">
      <c r="A32" s="38">
        <f>IF(TRIM(B32)&lt;&gt;"", COUNTA($B$9:B32), "")</f>
        <v>20</v>
      </c>
      <c r="B32" s="38">
        <v>3</v>
      </c>
      <c r="C32" s="312" t="s">
        <v>1838</v>
      </c>
      <c r="D32" s="312" t="s">
        <v>111</v>
      </c>
      <c r="E32" s="312" t="s">
        <v>1839</v>
      </c>
      <c r="F32" s="313" t="s">
        <v>1840</v>
      </c>
      <c r="G32" s="312" t="s">
        <v>1841</v>
      </c>
      <c r="H32" s="320" t="s">
        <v>1842</v>
      </c>
      <c r="I32" s="312" t="s">
        <v>1843</v>
      </c>
      <c r="J32" s="312" t="s">
        <v>37</v>
      </c>
      <c r="K32" s="312" t="s">
        <v>1827</v>
      </c>
      <c r="L32" s="312" t="s">
        <v>1834</v>
      </c>
      <c r="M32" s="312" t="s">
        <v>1844</v>
      </c>
      <c r="N32" s="312" t="s">
        <v>1845</v>
      </c>
      <c r="O32" s="312" t="s">
        <v>29</v>
      </c>
      <c r="P32" s="312" t="s">
        <v>1846</v>
      </c>
      <c r="Q32" s="322" t="s">
        <v>3065</v>
      </c>
      <c r="R32" s="312" t="s">
        <v>1847</v>
      </c>
      <c r="S32" s="311" t="s">
        <v>3066</v>
      </c>
      <c r="T32" s="312" t="s">
        <v>1848</v>
      </c>
      <c r="U32" s="312" t="s">
        <v>1837</v>
      </c>
      <c r="V32" s="312" t="s">
        <v>1849</v>
      </c>
    </row>
    <row r="33" spans="1:22" s="22" customFormat="1" ht="105">
      <c r="A33" s="38">
        <f>IF(TRIM(B33)&lt;&gt;"", COUNTA($B$9:B33), "")</f>
        <v>21</v>
      </c>
      <c r="B33" s="38">
        <v>4</v>
      </c>
      <c r="C33" s="318" t="s">
        <v>1850</v>
      </c>
      <c r="D33" s="312" t="s">
        <v>393</v>
      </c>
      <c r="E33" s="318" t="s">
        <v>1851</v>
      </c>
      <c r="F33" s="318">
        <v>4604002978</v>
      </c>
      <c r="G33" s="318" t="s">
        <v>1852</v>
      </c>
      <c r="H33" s="323" t="s">
        <v>1853</v>
      </c>
      <c r="I33" s="318" t="s">
        <v>1854</v>
      </c>
      <c r="J33" s="318" t="s">
        <v>37</v>
      </c>
      <c r="K33" s="312" t="s">
        <v>1827</v>
      </c>
      <c r="L33" s="312" t="s">
        <v>1855</v>
      </c>
      <c r="M33" s="324" t="s">
        <v>1856</v>
      </c>
      <c r="N33" s="325" t="s">
        <v>1871</v>
      </c>
      <c r="O33" s="318" t="s">
        <v>1857</v>
      </c>
      <c r="P33" s="318" t="s">
        <v>1858</v>
      </c>
      <c r="Q33" s="312" t="s">
        <v>3067</v>
      </c>
      <c r="R33" s="318" t="s">
        <v>32</v>
      </c>
      <c r="S33" s="312" t="s">
        <v>1885</v>
      </c>
      <c r="T33" s="318" t="s">
        <v>1859</v>
      </c>
      <c r="U33" s="318" t="s">
        <v>1860</v>
      </c>
      <c r="V33" s="312" t="s">
        <v>1861</v>
      </c>
    </row>
    <row r="34" spans="1:22" s="22" customFormat="1" ht="120">
      <c r="A34" s="38">
        <f>IF(TRIM(B34)&lt;&gt;"", COUNTA($B$9:B34), "")</f>
        <v>22</v>
      </c>
      <c r="B34" s="38">
        <v>5</v>
      </c>
      <c r="C34" s="326" t="s">
        <v>1862</v>
      </c>
      <c r="D34" s="325" t="s">
        <v>115</v>
      </c>
      <c r="E34" s="312" t="s">
        <v>1825</v>
      </c>
      <c r="F34" s="313" t="s">
        <v>617</v>
      </c>
      <c r="G34" s="326" t="s">
        <v>2717</v>
      </c>
      <c r="H34" s="314" t="s">
        <v>1826</v>
      </c>
      <c r="I34" s="312" t="s">
        <v>116</v>
      </c>
      <c r="J34" s="312" t="s">
        <v>37</v>
      </c>
      <c r="K34" s="315" t="s">
        <v>1827</v>
      </c>
      <c r="L34" s="312" t="s">
        <v>1828</v>
      </c>
      <c r="M34" s="312" t="s">
        <v>100</v>
      </c>
      <c r="N34" s="312" t="s">
        <v>117</v>
      </c>
      <c r="O34" s="312" t="s">
        <v>29</v>
      </c>
      <c r="P34" s="312" t="s">
        <v>1863</v>
      </c>
      <c r="Q34" s="327" t="s">
        <v>3068</v>
      </c>
      <c r="R34" s="312" t="s">
        <v>1864</v>
      </c>
      <c r="S34" s="312" t="s">
        <v>619</v>
      </c>
      <c r="T34" s="312" t="s">
        <v>620</v>
      </c>
      <c r="U34" s="312" t="s">
        <v>1837</v>
      </c>
      <c r="V34" s="312" t="s">
        <v>3069</v>
      </c>
    </row>
    <row r="35" spans="1:22" s="22" customFormat="1" ht="120">
      <c r="A35" s="38">
        <f>IF(TRIM(B35)&lt;&gt;"", COUNTA($B$9:B35), "")</f>
        <v>23</v>
      </c>
      <c r="B35" s="38">
        <v>6</v>
      </c>
      <c r="C35" s="315" t="s">
        <v>1865</v>
      </c>
      <c r="D35" s="325" t="s">
        <v>115</v>
      </c>
      <c r="E35" s="325" t="s">
        <v>1866</v>
      </c>
      <c r="F35" s="325">
        <v>4604002939</v>
      </c>
      <c r="G35" s="325" t="s">
        <v>1867</v>
      </c>
      <c r="H35" s="325" t="s">
        <v>1868</v>
      </c>
      <c r="I35" s="325" t="s">
        <v>116</v>
      </c>
      <c r="J35" s="325" t="s">
        <v>37</v>
      </c>
      <c r="K35" s="325" t="s">
        <v>1869</v>
      </c>
      <c r="L35" s="328" t="s">
        <v>1870</v>
      </c>
      <c r="M35" s="325" t="s">
        <v>100</v>
      </c>
      <c r="N35" s="325" t="s">
        <v>1871</v>
      </c>
      <c r="O35" s="325" t="s">
        <v>29</v>
      </c>
      <c r="P35" s="325" t="s">
        <v>1872</v>
      </c>
      <c r="Q35" s="328" t="s">
        <v>3070</v>
      </c>
      <c r="R35" s="325" t="s">
        <v>32</v>
      </c>
      <c r="S35" s="328" t="s">
        <v>3071</v>
      </c>
      <c r="T35" s="325" t="s">
        <v>1873</v>
      </c>
      <c r="U35" s="325" t="s">
        <v>119</v>
      </c>
      <c r="V35" s="329" t="s">
        <v>3072</v>
      </c>
    </row>
    <row r="36" spans="1:22" s="22" customFormat="1" ht="120">
      <c r="A36" s="38">
        <f>IF(TRIM(B36)&lt;&gt;"", COUNTA($B$9:B36), "")</f>
        <v>24</v>
      </c>
      <c r="B36" s="38">
        <v>7</v>
      </c>
      <c r="C36" s="312" t="s">
        <v>1874</v>
      </c>
      <c r="D36" s="312" t="s">
        <v>115</v>
      </c>
      <c r="E36" s="312" t="s">
        <v>1825</v>
      </c>
      <c r="F36" s="313" t="s">
        <v>617</v>
      </c>
      <c r="G36" s="312" t="s">
        <v>3073</v>
      </c>
      <c r="H36" s="314" t="s">
        <v>1826</v>
      </c>
      <c r="I36" s="312" t="s">
        <v>116</v>
      </c>
      <c r="J36" s="312" t="s">
        <v>37</v>
      </c>
      <c r="K36" s="315" t="s">
        <v>1827</v>
      </c>
      <c r="L36" s="312" t="s">
        <v>1828</v>
      </c>
      <c r="M36" s="312" t="s">
        <v>100</v>
      </c>
      <c r="N36" s="312" t="s">
        <v>117</v>
      </c>
      <c r="O36" s="312" t="s">
        <v>29</v>
      </c>
      <c r="P36" s="312" t="s">
        <v>1875</v>
      </c>
      <c r="Q36" s="327" t="s">
        <v>3074</v>
      </c>
      <c r="R36" s="312" t="s">
        <v>3075</v>
      </c>
      <c r="S36" s="318" t="s">
        <v>1885</v>
      </c>
      <c r="T36" s="312" t="s">
        <v>620</v>
      </c>
      <c r="U36" s="312" t="s">
        <v>1837</v>
      </c>
      <c r="V36" s="312" t="s">
        <v>3076</v>
      </c>
    </row>
    <row r="37" spans="1:22" s="22" customFormat="1" ht="135">
      <c r="A37" s="38">
        <f>IF(TRIM(B37)&lt;&gt;"", COUNTA($B$9:B37), "")</f>
        <v>25</v>
      </c>
      <c r="B37" s="38">
        <v>8</v>
      </c>
      <c r="C37" s="318" t="s">
        <v>1876</v>
      </c>
      <c r="D37" s="318" t="s">
        <v>115</v>
      </c>
      <c r="E37" s="318" t="s">
        <v>1877</v>
      </c>
      <c r="F37" s="330" t="s">
        <v>1878</v>
      </c>
      <c r="G37" s="318" t="s">
        <v>1879</v>
      </c>
      <c r="H37" s="314" t="s">
        <v>1880</v>
      </c>
      <c r="I37" s="318" t="s">
        <v>116</v>
      </c>
      <c r="J37" s="318" t="s">
        <v>37</v>
      </c>
      <c r="K37" s="318" t="s">
        <v>1881</v>
      </c>
      <c r="L37" s="312" t="s">
        <v>1870</v>
      </c>
      <c r="M37" s="318" t="s">
        <v>178</v>
      </c>
      <c r="N37" s="318" t="s">
        <v>1882</v>
      </c>
      <c r="O37" s="318" t="s">
        <v>29</v>
      </c>
      <c r="P37" s="318" t="s">
        <v>1883</v>
      </c>
      <c r="Q37" s="316" t="s">
        <v>3077</v>
      </c>
      <c r="R37" s="318" t="s">
        <v>1884</v>
      </c>
      <c r="S37" s="318" t="s">
        <v>1885</v>
      </c>
      <c r="T37" s="318" t="s">
        <v>1886</v>
      </c>
      <c r="U37" s="318" t="s">
        <v>119</v>
      </c>
      <c r="V37" s="318" t="s">
        <v>1887</v>
      </c>
    </row>
    <row r="38" spans="1:22" ht="18.75">
      <c r="A38" s="40" t="str">
        <f>IF(TRIM(B38)&lt;&gt;"", COUNTA($B$9:B38), "")</f>
        <v/>
      </c>
      <c r="B38" s="35"/>
      <c r="C38" s="513" t="s">
        <v>120</v>
      </c>
      <c r="D38" s="514"/>
      <c r="E38" s="44"/>
      <c r="F38" s="45"/>
      <c r="G38" s="44"/>
      <c r="H38" s="44"/>
      <c r="I38" s="44"/>
      <c r="J38" s="44"/>
      <c r="K38" s="44"/>
      <c r="L38" s="44"/>
      <c r="M38" s="44"/>
      <c r="N38" s="44"/>
      <c r="O38" s="44"/>
      <c r="P38" s="44"/>
      <c r="Q38" s="44"/>
      <c r="R38" s="44"/>
      <c r="S38" s="44"/>
      <c r="T38" s="44"/>
      <c r="U38" s="44"/>
      <c r="V38" s="44"/>
    </row>
    <row r="39" spans="1:22" s="22" customFormat="1" ht="165">
      <c r="A39" s="38">
        <f>IF(TRIM(B39)&lt;&gt;"", COUNTA($B$9:B39), "")</f>
        <v>26</v>
      </c>
      <c r="B39" s="38">
        <v>1</v>
      </c>
      <c r="C39" s="396" t="s">
        <v>1039</v>
      </c>
      <c r="D39" s="396" t="s">
        <v>121</v>
      </c>
      <c r="E39" s="396" t="s">
        <v>1004</v>
      </c>
      <c r="F39" s="429" t="s">
        <v>621</v>
      </c>
      <c r="G39" s="396" t="s">
        <v>1005</v>
      </c>
      <c r="H39" s="76" t="s">
        <v>1035</v>
      </c>
      <c r="I39" s="396" t="s">
        <v>122</v>
      </c>
      <c r="J39" s="396" t="s">
        <v>37</v>
      </c>
      <c r="K39" s="397" t="s">
        <v>3078</v>
      </c>
      <c r="L39" s="396" t="s">
        <v>2279</v>
      </c>
      <c r="M39" s="396" t="s">
        <v>103</v>
      </c>
      <c r="N39" s="396" t="s">
        <v>1040</v>
      </c>
      <c r="O39" s="396" t="s">
        <v>29</v>
      </c>
      <c r="P39" s="396" t="s">
        <v>123</v>
      </c>
      <c r="Q39" s="72" t="s">
        <v>3700</v>
      </c>
      <c r="R39" s="396" t="s">
        <v>1041</v>
      </c>
      <c r="S39" s="396" t="s">
        <v>2282</v>
      </c>
      <c r="T39" s="396" t="s">
        <v>1036</v>
      </c>
      <c r="U39" s="396" t="s">
        <v>124</v>
      </c>
      <c r="V39" s="76" t="s">
        <v>1037</v>
      </c>
    </row>
    <row r="40" spans="1:22" s="22" customFormat="1" ht="210">
      <c r="A40" s="38">
        <f>IF(TRIM(B40)&lt;&gt;"", COUNTA($B$9:B40), "")</f>
        <v>27</v>
      </c>
      <c r="B40" s="38">
        <v>2</v>
      </c>
      <c r="C40" s="396" t="s">
        <v>1006</v>
      </c>
      <c r="D40" s="396" t="s">
        <v>125</v>
      </c>
      <c r="E40" s="396" t="s">
        <v>812</v>
      </c>
      <c r="F40" s="429" t="s">
        <v>603</v>
      </c>
      <c r="G40" s="396" t="s">
        <v>2729</v>
      </c>
      <c r="H40" s="76" t="s">
        <v>2731</v>
      </c>
      <c r="I40" s="396" t="s">
        <v>126</v>
      </c>
      <c r="J40" s="396" t="s">
        <v>37</v>
      </c>
      <c r="K40" s="397" t="s">
        <v>2291</v>
      </c>
      <c r="L40" s="396" t="s">
        <v>2279</v>
      </c>
      <c r="M40" s="396" t="s">
        <v>103</v>
      </c>
      <c r="N40" s="396" t="s">
        <v>1042</v>
      </c>
      <c r="O40" s="396" t="s">
        <v>29</v>
      </c>
      <c r="P40" s="396" t="s">
        <v>1038</v>
      </c>
      <c r="Q40" s="72" t="s">
        <v>3701</v>
      </c>
      <c r="R40" s="396" t="s">
        <v>127</v>
      </c>
      <c r="S40" s="39" t="s">
        <v>2292</v>
      </c>
      <c r="T40" s="396" t="s">
        <v>1043</v>
      </c>
      <c r="U40" s="396" t="s">
        <v>128</v>
      </c>
      <c r="V40" s="76" t="s">
        <v>1044</v>
      </c>
    </row>
    <row r="41" spans="1:22" s="22" customFormat="1" ht="255">
      <c r="A41" s="38">
        <f>IF(TRIM(B41)&lt;&gt;"", COUNTA($B$9:B41), "")</f>
        <v>28</v>
      </c>
      <c r="B41" s="38">
        <v>3</v>
      </c>
      <c r="C41" s="396" t="s">
        <v>129</v>
      </c>
      <c r="D41" s="396" t="s">
        <v>125</v>
      </c>
      <c r="E41" s="396" t="s">
        <v>2293</v>
      </c>
      <c r="F41" s="429" t="s">
        <v>622</v>
      </c>
      <c r="G41" s="396" t="s">
        <v>130</v>
      </c>
      <c r="H41" s="396" t="s">
        <v>131</v>
      </c>
      <c r="I41" s="396" t="s">
        <v>126</v>
      </c>
      <c r="J41" s="396" t="s">
        <v>37</v>
      </c>
      <c r="K41" s="397" t="s">
        <v>3079</v>
      </c>
      <c r="L41" s="396" t="s">
        <v>2279</v>
      </c>
      <c r="M41" s="396" t="s">
        <v>103</v>
      </c>
      <c r="N41" s="396" t="s">
        <v>132</v>
      </c>
      <c r="O41" s="396" t="s">
        <v>29</v>
      </c>
      <c r="P41" s="396" t="s">
        <v>133</v>
      </c>
      <c r="Q41" s="72" t="s">
        <v>3702</v>
      </c>
      <c r="R41" s="396" t="s">
        <v>1045</v>
      </c>
      <c r="S41" s="39" t="s">
        <v>2294</v>
      </c>
      <c r="T41" s="396" t="s">
        <v>134</v>
      </c>
      <c r="U41" s="396" t="s">
        <v>135</v>
      </c>
      <c r="V41" s="76" t="s">
        <v>1046</v>
      </c>
    </row>
    <row r="42" spans="1:22" s="22" customFormat="1" ht="150">
      <c r="A42" s="249">
        <f>IF(TRIM(B42)&lt;&gt;"", COUNTA($B$9:B42), "")</f>
        <v>29</v>
      </c>
      <c r="B42" s="38">
        <v>4</v>
      </c>
      <c r="C42" s="396" t="s">
        <v>1007</v>
      </c>
      <c r="D42" s="396" t="s">
        <v>125</v>
      </c>
      <c r="E42" s="396" t="s">
        <v>1008</v>
      </c>
      <c r="F42" s="429" t="s">
        <v>623</v>
      </c>
      <c r="G42" s="396" t="s">
        <v>2718</v>
      </c>
      <c r="H42" s="396" t="s">
        <v>1047</v>
      </c>
      <c r="I42" s="396" t="s">
        <v>122</v>
      </c>
      <c r="J42" s="396" t="s">
        <v>37</v>
      </c>
      <c r="K42" s="397" t="s">
        <v>1916</v>
      </c>
      <c r="L42" s="396" t="s">
        <v>2279</v>
      </c>
      <c r="M42" s="396" t="s">
        <v>1048</v>
      </c>
      <c r="N42" s="396" t="s">
        <v>1049</v>
      </c>
      <c r="O42" s="396" t="s">
        <v>29</v>
      </c>
      <c r="P42" s="396" t="s">
        <v>2722</v>
      </c>
      <c r="Q42" s="72" t="s">
        <v>3703</v>
      </c>
      <c r="R42" s="396" t="s">
        <v>564</v>
      </c>
      <c r="S42" s="39" t="s">
        <v>2721</v>
      </c>
      <c r="T42" s="396" t="s">
        <v>1050</v>
      </c>
      <c r="U42" s="396" t="s">
        <v>124</v>
      </c>
      <c r="V42" s="76" t="s">
        <v>1051</v>
      </c>
    </row>
    <row r="43" spans="1:22" ht="18.75">
      <c r="A43" s="40" t="str">
        <f>IF(TRIM(B43)&lt;&gt;"", COUNTA($B$9:B43), "")</f>
        <v/>
      </c>
      <c r="B43" s="46"/>
      <c r="C43" s="509" t="s">
        <v>136</v>
      </c>
      <c r="D43" s="510"/>
      <c r="E43" s="44"/>
      <c r="F43" s="45"/>
      <c r="G43" s="44"/>
      <c r="H43" s="44"/>
      <c r="I43" s="44"/>
      <c r="J43" s="44"/>
      <c r="K43" s="44"/>
      <c r="L43" s="44"/>
      <c r="M43" s="44"/>
      <c r="N43" s="44"/>
      <c r="O43" s="44"/>
      <c r="P43" s="44"/>
      <c r="Q43" s="44"/>
      <c r="R43" s="44"/>
      <c r="S43" s="44"/>
      <c r="T43" s="44"/>
      <c r="U43" s="44"/>
      <c r="V43" s="44"/>
    </row>
    <row r="44" spans="1:22" s="22" customFormat="1" ht="150">
      <c r="A44" s="38">
        <f>IF(TRIM(B44)&lt;&gt;"", COUNTA($B$9:B44), "")</f>
        <v>30</v>
      </c>
      <c r="B44" s="38">
        <v>1</v>
      </c>
      <c r="C44" s="396" t="s">
        <v>2502</v>
      </c>
      <c r="D44" s="396" t="s">
        <v>1605</v>
      </c>
      <c r="E44" s="39" t="s">
        <v>1606</v>
      </c>
      <c r="F44" s="396" t="s">
        <v>1607</v>
      </c>
      <c r="G44" s="396" t="s">
        <v>1608</v>
      </c>
      <c r="H44" s="396" t="s">
        <v>1609</v>
      </c>
      <c r="I44" s="396" t="s">
        <v>137</v>
      </c>
      <c r="J44" s="396" t="s">
        <v>37</v>
      </c>
      <c r="K44" s="39" t="s">
        <v>1610</v>
      </c>
      <c r="L44" s="396" t="s">
        <v>1611</v>
      </c>
      <c r="M44" s="396" t="s">
        <v>100</v>
      </c>
      <c r="N44" s="396" t="s">
        <v>1612</v>
      </c>
      <c r="O44" s="396" t="s">
        <v>50</v>
      </c>
      <c r="P44" s="396" t="s">
        <v>1613</v>
      </c>
      <c r="Q44" s="39" t="s">
        <v>3080</v>
      </c>
      <c r="R44" s="396" t="s">
        <v>138</v>
      </c>
      <c r="S44" s="396" t="s">
        <v>3081</v>
      </c>
      <c r="T44" s="396" t="s">
        <v>1614</v>
      </c>
      <c r="U44" s="396" t="s">
        <v>3082</v>
      </c>
      <c r="V44" s="76" t="s">
        <v>3083</v>
      </c>
    </row>
    <row r="45" spans="1:22" s="22" customFormat="1" ht="180">
      <c r="A45" s="249">
        <f>IF(TRIM(B45)&lt;&gt;"", COUNTA($B$9:B45), "")</f>
        <v>31</v>
      </c>
      <c r="B45" s="38">
        <v>2</v>
      </c>
      <c r="C45" s="396" t="s">
        <v>2503</v>
      </c>
      <c r="D45" s="396" t="s">
        <v>139</v>
      </c>
      <c r="E45" s="39" t="s">
        <v>811</v>
      </c>
      <c r="F45" s="396">
        <v>4633011906</v>
      </c>
      <c r="G45" s="396" t="s">
        <v>2725</v>
      </c>
      <c r="H45" s="76" t="s">
        <v>1134</v>
      </c>
      <c r="I45" s="396" t="s">
        <v>1615</v>
      </c>
      <c r="J45" s="396" t="s">
        <v>37</v>
      </c>
      <c r="K45" s="39" t="s">
        <v>1616</v>
      </c>
      <c r="L45" s="396" t="s">
        <v>1611</v>
      </c>
      <c r="M45" s="396" t="s">
        <v>100</v>
      </c>
      <c r="N45" s="396" t="s">
        <v>140</v>
      </c>
      <c r="O45" s="396" t="s">
        <v>50</v>
      </c>
      <c r="P45" s="396" t="s">
        <v>141</v>
      </c>
      <c r="Q45" s="39" t="s">
        <v>3084</v>
      </c>
      <c r="R45" s="396" t="s">
        <v>108</v>
      </c>
      <c r="S45" s="492" t="s">
        <v>3711</v>
      </c>
      <c r="T45" s="396" t="s">
        <v>142</v>
      </c>
      <c r="U45" s="396" t="s">
        <v>143</v>
      </c>
      <c r="V45" s="76" t="s">
        <v>3085</v>
      </c>
    </row>
    <row r="46" spans="1:22" s="22" customFormat="1" ht="120">
      <c r="A46" s="249">
        <f>IF(TRIM(B46)&lt;&gt;"", COUNTA($B$9:B46), "")</f>
        <v>32</v>
      </c>
      <c r="B46" s="38">
        <v>3</v>
      </c>
      <c r="C46" s="396" t="s">
        <v>3086</v>
      </c>
      <c r="D46" s="396" t="s">
        <v>115</v>
      </c>
      <c r="E46" s="39" t="s">
        <v>1617</v>
      </c>
      <c r="F46" s="396">
        <v>4633012988</v>
      </c>
      <c r="G46" s="396" t="s">
        <v>3087</v>
      </c>
      <c r="H46" s="76" t="s">
        <v>3088</v>
      </c>
      <c r="I46" s="396" t="s">
        <v>99</v>
      </c>
      <c r="J46" s="396" t="s">
        <v>37</v>
      </c>
      <c r="K46" s="39" t="s">
        <v>1616</v>
      </c>
      <c r="L46" s="396" t="s">
        <v>1618</v>
      </c>
      <c r="M46" s="396" t="s">
        <v>1619</v>
      </c>
      <c r="N46" s="396" t="s">
        <v>1620</v>
      </c>
      <c r="O46" s="396" t="s">
        <v>50</v>
      </c>
      <c r="P46" s="396" t="s">
        <v>1621</v>
      </c>
      <c r="Q46" s="39" t="s">
        <v>3089</v>
      </c>
      <c r="R46" s="396" t="s">
        <v>1622</v>
      </c>
      <c r="S46" s="396" t="s">
        <v>3090</v>
      </c>
      <c r="T46" s="396" t="s">
        <v>2726</v>
      </c>
      <c r="U46" s="396" t="s">
        <v>50</v>
      </c>
      <c r="V46" s="76" t="s">
        <v>3091</v>
      </c>
    </row>
    <row r="47" spans="1:22" s="22" customFormat="1" ht="120">
      <c r="A47" s="38">
        <f>IF(TRIM(B47)&lt;&gt;"", COUNTA($B$9:B47), "")</f>
        <v>33</v>
      </c>
      <c r="B47" s="38">
        <v>4</v>
      </c>
      <c r="C47" s="396" t="s">
        <v>1623</v>
      </c>
      <c r="D47" s="396" t="s">
        <v>125</v>
      </c>
      <c r="E47" s="39" t="s">
        <v>1624</v>
      </c>
      <c r="F47" s="39">
        <v>4633013011</v>
      </c>
      <c r="G47" s="396" t="s">
        <v>1625</v>
      </c>
      <c r="H47" s="73" t="s">
        <v>1626</v>
      </c>
      <c r="I47" s="396" t="s">
        <v>1627</v>
      </c>
      <c r="J47" s="396" t="s">
        <v>37</v>
      </c>
      <c r="K47" s="39" t="s">
        <v>1616</v>
      </c>
      <c r="L47" s="396" t="s">
        <v>1611</v>
      </c>
      <c r="M47" s="396" t="s">
        <v>100</v>
      </c>
      <c r="N47" s="396" t="s">
        <v>1628</v>
      </c>
      <c r="O47" s="396" t="s">
        <v>50</v>
      </c>
      <c r="P47" s="396" t="s">
        <v>1629</v>
      </c>
      <c r="Q47" s="39" t="s">
        <v>3092</v>
      </c>
      <c r="R47" s="396" t="s">
        <v>1622</v>
      </c>
      <c r="S47" s="396" t="s">
        <v>3093</v>
      </c>
      <c r="T47" s="396" t="s">
        <v>2727</v>
      </c>
      <c r="U47" s="396" t="s">
        <v>50</v>
      </c>
      <c r="V47" s="76" t="s">
        <v>3094</v>
      </c>
    </row>
    <row r="48" spans="1:22" s="22" customFormat="1" ht="165">
      <c r="A48" s="38">
        <f>IF(TRIM(B48)&lt;&gt;"", COUNTA($B$9:B48), "")</f>
        <v>34</v>
      </c>
      <c r="B48" s="38">
        <v>5</v>
      </c>
      <c r="C48" s="118" t="s">
        <v>1630</v>
      </c>
      <c r="D48" s="118" t="s">
        <v>115</v>
      </c>
      <c r="E48" s="39" t="s">
        <v>1631</v>
      </c>
      <c r="F48" s="118">
        <v>4633011984</v>
      </c>
      <c r="G48" s="118" t="s">
        <v>1632</v>
      </c>
      <c r="H48" s="76" t="s">
        <v>1633</v>
      </c>
      <c r="I48" s="118" t="s">
        <v>146</v>
      </c>
      <c r="J48" s="118" t="s">
        <v>37</v>
      </c>
      <c r="K48" s="39" t="s">
        <v>1616</v>
      </c>
      <c r="L48" s="118" t="s">
        <v>1618</v>
      </c>
      <c r="M48" s="118" t="s">
        <v>100</v>
      </c>
      <c r="N48" s="118" t="s">
        <v>1634</v>
      </c>
      <c r="O48" s="396" t="s">
        <v>50</v>
      </c>
      <c r="P48" s="118" t="s">
        <v>1635</v>
      </c>
      <c r="Q48" s="39" t="s">
        <v>3095</v>
      </c>
      <c r="R48" s="118" t="s">
        <v>145</v>
      </c>
      <c r="S48" s="118" t="s">
        <v>3096</v>
      </c>
      <c r="T48" s="118" t="s">
        <v>1636</v>
      </c>
      <c r="U48" s="396" t="s">
        <v>50</v>
      </c>
      <c r="V48" s="76" t="s">
        <v>3097</v>
      </c>
    </row>
    <row r="49" spans="1:22" s="22" customFormat="1" ht="165">
      <c r="A49" s="38">
        <f>IF(TRIM(B49)&lt;&gt;"", COUNTA($B$9:B49), "")</f>
        <v>35</v>
      </c>
      <c r="B49" s="38">
        <v>6</v>
      </c>
      <c r="C49" s="396" t="s">
        <v>1637</v>
      </c>
      <c r="D49" s="396" t="s">
        <v>115</v>
      </c>
      <c r="E49" s="39" t="s">
        <v>1638</v>
      </c>
      <c r="F49" s="396">
        <v>4633011920</v>
      </c>
      <c r="G49" s="396" t="s">
        <v>1639</v>
      </c>
      <c r="H49" s="76" t="s">
        <v>1643</v>
      </c>
      <c r="I49" s="396" t="s">
        <v>99</v>
      </c>
      <c r="J49" s="396" t="s">
        <v>37</v>
      </c>
      <c r="K49" s="39" t="s">
        <v>1616</v>
      </c>
      <c r="L49" s="396" t="s">
        <v>1618</v>
      </c>
      <c r="M49" s="396" t="s">
        <v>100</v>
      </c>
      <c r="N49" s="396" t="s">
        <v>1640</v>
      </c>
      <c r="O49" s="396" t="s">
        <v>50</v>
      </c>
      <c r="P49" s="396" t="s">
        <v>1641</v>
      </c>
      <c r="Q49" s="39" t="s">
        <v>3098</v>
      </c>
      <c r="R49" s="396" t="s">
        <v>113</v>
      </c>
      <c r="S49" s="396" t="s">
        <v>3099</v>
      </c>
      <c r="T49" s="396" t="s">
        <v>1642</v>
      </c>
      <c r="U49" s="396" t="s">
        <v>50</v>
      </c>
      <c r="V49" s="76" t="s">
        <v>3100</v>
      </c>
    </row>
    <row r="50" spans="1:22" s="22" customFormat="1" ht="135" customHeight="1">
      <c r="A50" s="38">
        <f>IF(TRIM(B50)&lt;&gt;"", COUNTA($B$9:B50), "")</f>
        <v>36</v>
      </c>
      <c r="B50" s="38">
        <v>7</v>
      </c>
      <c r="C50" s="396" t="s">
        <v>1644</v>
      </c>
      <c r="D50" s="396" t="s">
        <v>115</v>
      </c>
      <c r="E50" s="39" t="s">
        <v>1645</v>
      </c>
      <c r="F50" s="396">
        <v>4633013646</v>
      </c>
      <c r="G50" s="396" t="s">
        <v>1646</v>
      </c>
      <c r="H50" s="73" t="s">
        <v>1647</v>
      </c>
      <c r="I50" s="396" t="s">
        <v>105</v>
      </c>
      <c r="J50" s="396" t="s">
        <v>37</v>
      </c>
      <c r="K50" s="39" t="s">
        <v>1616</v>
      </c>
      <c r="L50" s="396" t="s">
        <v>1611</v>
      </c>
      <c r="M50" s="396" t="s">
        <v>100</v>
      </c>
      <c r="N50" s="396" t="s">
        <v>1648</v>
      </c>
      <c r="O50" s="396" t="s">
        <v>50</v>
      </c>
      <c r="P50" s="396" t="s">
        <v>1649</v>
      </c>
      <c r="Q50" s="39" t="s">
        <v>3101</v>
      </c>
      <c r="R50" s="396" t="s">
        <v>145</v>
      </c>
      <c r="S50" s="396" t="s">
        <v>3102</v>
      </c>
      <c r="T50" s="396" t="s">
        <v>1650</v>
      </c>
      <c r="U50" s="396" t="s">
        <v>50</v>
      </c>
      <c r="V50" s="76" t="s">
        <v>3103</v>
      </c>
    </row>
    <row r="51" spans="1:22" ht="18.75">
      <c r="A51" s="40" t="str">
        <f>IF(TRIM(B51)&lt;&gt;"", COUNTA($B$9:B51), "")</f>
        <v/>
      </c>
      <c r="B51" s="40"/>
      <c r="C51" s="507" t="s">
        <v>147</v>
      </c>
      <c r="D51" s="508"/>
      <c r="E51" s="40"/>
      <c r="F51" s="41"/>
      <c r="G51" s="40"/>
      <c r="H51" s="40"/>
      <c r="I51" s="40"/>
      <c r="J51" s="40"/>
      <c r="K51" s="40"/>
      <c r="L51" s="40"/>
      <c r="M51" s="40"/>
      <c r="N51" s="40"/>
      <c r="O51" s="40"/>
      <c r="P51" s="40"/>
      <c r="Q51" s="40"/>
      <c r="R51" s="40"/>
      <c r="S51" s="40"/>
      <c r="T51" s="40"/>
      <c r="U51" s="40"/>
      <c r="V51" s="40"/>
    </row>
    <row r="52" spans="1:22" s="22" customFormat="1" ht="150">
      <c r="A52" s="38">
        <f>IF(TRIM(B52)&lt;&gt;"", COUNTA($B$9:B52), "")</f>
        <v>37</v>
      </c>
      <c r="B52" s="38">
        <v>1</v>
      </c>
      <c r="C52" s="39" t="s">
        <v>2101</v>
      </c>
      <c r="D52" s="278" t="s">
        <v>148</v>
      </c>
      <c r="E52" s="39" t="s">
        <v>149</v>
      </c>
      <c r="F52" s="279" t="s">
        <v>624</v>
      </c>
      <c r="G52" s="278" t="s">
        <v>2102</v>
      </c>
      <c r="H52" s="73" t="s">
        <v>844</v>
      </c>
      <c r="I52" s="278" t="s">
        <v>137</v>
      </c>
      <c r="J52" s="278" t="s">
        <v>37</v>
      </c>
      <c r="K52" s="39" t="s">
        <v>2103</v>
      </c>
      <c r="L52" s="278" t="s">
        <v>1611</v>
      </c>
      <c r="M52" s="278" t="s">
        <v>103</v>
      </c>
      <c r="N52" s="278" t="s">
        <v>2104</v>
      </c>
      <c r="O52" s="278" t="s">
        <v>29</v>
      </c>
      <c r="P52" s="278" t="s">
        <v>150</v>
      </c>
      <c r="Q52" s="39" t="s">
        <v>3106</v>
      </c>
      <c r="R52" s="278" t="s">
        <v>113</v>
      </c>
      <c r="S52" s="278" t="s">
        <v>3107</v>
      </c>
      <c r="T52" s="278" t="s">
        <v>2105</v>
      </c>
      <c r="U52" s="278" t="s">
        <v>151</v>
      </c>
      <c r="V52" s="136" t="s">
        <v>3108</v>
      </c>
    </row>
    <row r="53" spans="1:22" s="22" customFormat="1" ht="135">
      <c r="A53" s="38">
        <f>IF(TRIM(B53)&lt;&gt;"", COUNTA($B$9:B53), "")</f>
        <v>38</v>
      </c>
      <c r="B53" s="38">
        <v>2</v>
      </c>
      <c r="C53" s="39" t="s">
        <v>2106</v>
      </c>
      <c r="D53" s="278" t="s">
        <v>148</v>
      </c>
      <c r="E53" s="39" t="s">
        <v>2107</v>
      </c>
      <c r="F53" s="279" t="s">
        <v>2108</v>
      </c>
      <c r="G53" s="278" t="s">
        <v>2109</v>
      </c>
      <c r="H53" s="73" t="s">
        <v>2110</v>
      </c>
      <c r="I53" s="278" t="s">
        <v>109</v>
      </c>
      <c r="J53" s="278" t="s">
        <v>37</v>
      </c>
      <c r="K53" s="39" t="s">
        <v>2103</v>
      </c>
      <c r="L53" s="278" t="s">
        <v>1611</v>
      </c>
      <c r="M53" s="278" t="s">
        <v>103</v>
      </c>
      <c r="N53" s="278" t="s">
        <v>2104</v>
      </c>
      <c r="O53" s="278" t="s">
        <v>29</v>
      </c>
      <c r="P53" s="278" t="s">
        <v>2111</v>
      </c>
      <c r="Q53" s="39" t="s">
        <v>3109</v>
      </c>
      <c r="R53" s="278" t="s">
        <v>138</v>
      </c>
      <c r="S53" s="278" t="s">
        <v>3110</v>
      </c>
      <c r="T53" s="39" t="s">
        <v>2112</v>
      </c>
      <c r="U53" s="278" t="s">
        <v>151</v>
      </c>
      <c r="V53" s="136" t="s">
        <v>2113</v>
      </c>
    </row>
    <row r="54" spans="1:22" s="22" customFormat="1" ht="120">
      <c r="A54" s="38">
        <f>IF(TRIM(B54)&lt;&gt;"", COUNTA($B$9:B54), "")</f>
        <v>39</v>
      </c>
      <c r="B54" s="38">
        <v>3</v>
      </c>
      <c r="C54" s="39" t="s">
        <v>2114</v>
      </c>
      <c r="D54" s="278" t="s">
        <v>2115</v>
      </c>
      <c r="E54" s="39" t="s">
        <v>2116</v>
      </c>
      <c r="F54" s="279" t="s">
        <v>2117</v>
      </c>
      <c r="G54" s="278" t="s">
        <v>2118</v>
      </c>
      <c r="H54" s="278" t="s">
        <v>2119</v>
      </c>
      <c r="I54" s="278" t="s">
        <v>2120</v>
      </c>
      <c r="J54" s="278" t="s">
        <v>37</v>
      </c>
      <c r="K54" s="39" t="s">
        <v>2103</v>
      </c>
      <c r="L54" s="278" t="s">
        <v>1611</v>
      </c>
      <c r="M54" s="278" t="s">
        <v>103</v>
      </c>
      <c r="N54" s="278" t="s">
        <v>2104</v>
      </c>
      <c r="O54" s="278" t="s">
        <v>29</v>
      </c>
      <c r="P54" s="278" t="s">
        <v>2121</v>
      </c>
      <c r="Q54" s="39" t="s">
        <v>3111</v>
      </c>
      <c r="R54" s="278" t="s">
        <v>145</v>
      </c>
      <c r="S54" s="278" t="s">
        <v>3112</v>
      </c>
      <c r="T54" s="278" t="s">
        <v>2122</v>
      </c>
      <c r="U54" s="278" t="s">
        <v>2123</v>
      </c>
      <c r="V54" s="136" t="s">
        <v>2124</v>
      </c>
    </row>
    <row r="55" spans="1:22" s="22" customFormat="1" ht="135">
      <c r="A55" s="38">
        <f>IF(TRIM(B55)&lt;&gt;"", COUNTA($B$9:B55), "")</f>
        <v>40</v>
      </c>
      <c r="B55" s="38">
        <v>4</v>
      </c>
      <c r="C55" s="39" t="s">
        <v>2125</v>
      </c>
      <c r="D55" s="278" t="s">
        <v>152</v>
      </c>
      <c r="E55" s="39" t="s">
        <v>2126</v>
      </c>
      <c r="F55" s="279" t="s">
        <v>2127</v>
      </c>
      <c r="G55" s="278" t="s">
        <v>2128</v>
      </c>
      <c r="H55" s="278" t="s">
        <v>2129</v>
      </c>
      <c r="I55" s="278" t="s">
        <v>109</v>
      </c>
      <c r="J55" s="278" t="s">
        <v>37</v>
      </c>
      <c r="K55" s="39" t="s">
        <v>2103</v>
      </c>
      <c r="L55" s="278" t="s">
        <v>1611</v>
      </c>
      <c r="M55" s="278" t="s">
        <v>103</v>
      </c>
      <c r="N55" s="278" t="s">
        <v>2130</v>
      </c>
      <c r="O55" s="278" t="s">
        <v>29</v>
      </c>
      <c r="P55" s="278" t="s">
        <v>2131</v>
      </c>
      <c r="Q55" s="39" t="s">
        <v>3113</v>
      </c>
      <c r="R55" s="278" t="s">
        <v>144</v>
      </c>
      <c r="S55" s="278" t="s">
        <v>2132</v>
      </c>
      <c r="T55" s="278" t="s">
        <v>2133</v>
      </c>
      <c r="U55" s="278" t="s">
        <v>151</v>
      </c>
      <c r="V55" s="136" t="s">
        <v>2134</v>
      </c>
    </row>
    <row r="56" spans="1:22" s="22" customFormat="1" ht="150">
      <c r="A56" s="38">
        <f>IF(TRIM(B56)&lt;&gt;"", COUNTA($B$9:B56), "")</f>
        <v>41</v>
      </c>
      <c r="B56" s="38">
        <v>5</v>
      </c>
      <c r="C56" s="39" t="s">
        <v>2135</v>
      </c>
      <c r="D56" s="278" t="s">
        <v>115</v>
      </c>
      <c r="E56" s="39" t="s">
        <v>2136</v>
      </c>
      <c r="F56" s="279" t="s">
        <v>2137</v>
      </c>
      <c r="G56" s="278" t="s">
        <v>2138</v>
      </c>
      <c r="H56" s="278" t="s">
        <v>2139</v>
      </c>
      <c r="I56" s="278" t="s">
        <v>137</v>
      </c>
      <c r="J56" s="278" t="s">
        <v>37</v>
      </c>
      <c r="K56" s="39" t="s">
        <v>2103</v>
      </c>
      <c r="L56" s="278" t="s">
        <v>1611</v>
      </c>
      <c r="M56" s="278" t="s">
        <v>103</v>
      </c>
      <c r="N56" s="278" t="s">
        <v>2104</v>
      </c>
      <c r="O56" s="278" t="s">
        <v>29</v>
      </c>
      <c r="P56" s="278" t="s">
        <v>2140</v>
      </c>
      <c r="Q56" s="39" t="s">
        <v>3114</v>
      </c>
      <c r="R56" s="278" t="s">
        <v>108</v>
      </c>
      <c r="S56" s="278" t="s">
        <v>2141</v>
      </c>
      <c r="T56" s="278" t="s">
        <v>2142</v>
      </c>
      <c r="U56" s="278" t="s">
        <v>151</v>
      </c>
      <c r="V56" s="136" t="s">
        <v>3115</v>
      </c>
    </row>
    <row r="57" spans="1:22" s="22" customFormat="1" ht="120">
      <c r="A57" s="38">
        <f>IF(TRIM(B57)&lt;&gt;"", COUNTA($B$9:B57), "")</f>
        <v>42</v>
      </c>
      <c r="B57" s="38">
        <v>6</v>
      </c>
      <c r="C57" s="39" t="s">
        <v>2143</v>
      </c>
      <c r="D57" s="278" t="s">
        <v>111</v>
      </c>
      <c r="E57" s="39" t="s">
        <v>2144</v>
      </c>
      <c r="F57" s="279" t="s">
        <v>2145</v>
      </c>
      <c r="G57" s="278" t="s">
        <v>2146</v>
      </c>
      <c r="H57" s="278" t="s">
        <v>2147</v>
      </c>
      <c r="I57" s="278" t="s">
        <v>2148</v>
      </c>
      <c r="J57" s="278" t="s">
        <v>37</v>
      </c>
      <c r="K57" s="39" t="s">
        <v>2103</v>
      </c>
      <c r="L57" s="278" t="s">
        <v>1611</v>
      </c>
      <c r="M57" s="278" t="s">
        <v>2149</v>
      </c>
      <c r="N57" s="278" t="s">
        <v>2104</v>
      </c>
      <c r="O57" s="278" t="s">
        <v>29</v>
      </c>
      <c r="P57" s="278" t="s">
        <v>2150</v>
      </c>
      <c r="Q57" s="39" t="s">
        <v>3116</v>
      </c>
      <c r="R57" s="278" t="s">
        <v>145</v>
      </c>
      <c r="S57" s="278" t="s">
        <v>2151</v>
      </c>
      <c r="T57" s="278" t="s">
        <v>2152</v>
      </c>
      <c r="U57" s="278" t="s">
        <v>151</v>
      </c>
      <c r="V57" s="136" t="s">
        <v>2153</v>
      </c>
    </row>
    <row r="58" spans="1:22" s="22" customFormat="1" ht="120">
      <c r="A58" s="38">
        <f>IF(TRIM(B58)&lt;&gt;"", COUNTA($B$9:B58), "")</f>
        <v>43</v>
      </c>
      <c r="B58" s="38">
        <v>7</v>
      </c>
      <c r="C58" s="39" t="s">
        <v>2154</v>
      </c>
      <c r="D58" s="278" t="s">
        <v>115</v>
      </c>
      <c r="E58" s="39" t="s">
        <v>2155</v>
      </c>
      <c r="F58" s="279" t="s">
        <v>2156</v>
      </c>
      <c r="G58" s="311" t="s">
        <v>2618</v>
      </c>
      <c r="H58" s="278" t="s">
        <v>2157</v>
      </c>
      <c r="I58" s="278" t="s">
        <v>2158</v>
      </c>
      <c r="J58" s="278" t="s">
        <v>37</v>
      </c>
      <c r="K58" s="39" t="s">
        <v>2103</v>
      </c>
      <c r="L58" s="278" t="s">
        <v>1611</v>
      </c>
      <c r="M58" s="278" t="s">
        <v>100</v>
      </c>
      <c r="N58" s="278" t="s">
        <v>2159</v>
      </c>
      <c r="O58" s="278" t="s">
        <v>29</v>
      </c>
      <c r="P58" s="278" t="s">
        <v>2160</v>
      </c>
      <c r="Q58" s="39" t="s">
        <v>3117</v>
      </c>
      <c r="R58" s="278" t="s">
        <v>2161</v>
      </c>
      <c r="S58" s="278" t="s">
        <v>2162</v>
      </c>
      <c r="T58" s="278" t="s">
        <v>2163</v>
      </c>
      <c r="U58" s="278" t="s">
        <v>2164</v>
      </c>
      <c r="V58" s="136" t="s">
        <v>2165</v>
      </c>
    </row>
    <row r="59" spans="1:22" s="22" customFormat="1" ht="120">
      <c r="A59" s="38">
        <f>IF(TRIM(B59)&lt;&gt;"", COUNTA($B$9:B59), "")</f>
        <v>44</v>
      </c>
      <c r="B59" s="38">
        <v>8</v>
      </c>
      <c r="C59" s="201" t="s">
        <v>2166</v>
      </c>
      <c r="D59" s="278" t="s">
        <v>36</v>
      </c>
      <c r="E59" s="39" t="s">
        <v>2167</v>
      </c>
      <c r="F59" s="279" t="s">
        <v>2168</v>
      </c>
      <c r="G59" s="278" t="s">
        <v>2169</v>
      </c>
      <c r="H59" s="65" t="s">
        <v>2170</v>
      </c>
      <c r="I59" s="278" t="s">
        <v>116</v>
      </c>
      <c r="J59" s="278" t="s">
        <v>34</v>
      </c>
      <c r="K59" s="39" t="s">
        <v>2103</v>
      </c>
      <c r="L59" s="278" t="s">
        <v>1611</v>
      </c>
      <c r="M59" s="278" t="s">
        <v>103</v>
      </c>
      <c r="N59" s="278" t="s">
        <v>2171</v>
      </c>
      <c r="O59" s="278" t="s">
        <v>29</v>
      </c>
      <c r="P59" s="201" t="s">
        <v>2172</v>
      </c>
      <c r="Q59" s="39" t="s">
        <v>3118</v>
      </c>
      <c r="R59" s="278" t="s">
        <v>108</v>
      </c>
      <c r="S59" s="278" t="s">
        <v>2173</v>
      </c>
      <c r="T59" s="39" t="s">
        <v>2174</v>
      </c>
      <c r="U59" s="278" t="s">
        <v>151</v>
      </c>
      <c r="V59" s="136" t="s">
        <v>2175</v>
      </c>
    </row>
    <row r="60" spans="1:22" ht="19.5" thickBot="1">
      <c r="A60" s="40" t="str">
        <f>IF(TRIM(B60)&lt;&gt;"", COUNTA($B$9:B60), "")</f>
        <v/>
      </c>
      <c r="B60" s="46"/>
      <c r="C60" s="509" t="s">
        <v>153</v>
      </c>
      <c r="D60" s="510"/>
      <c r="E60" s="44"/>
      <c r="F60" s="45"/>
      <c r="G60" s="44"/>
      <c r="H60" s="44"/>
      <c r="I60" s="44"/>
      <c r="J60" s="44"/>
      <c r="K60" s="44"/>
      <c r="L60" s="44"/>
      <c r="M60" s="44"/>
      <c r="N60" s="44"/>
      <c r="O60" s="44"/>
      <c r="P60" s="44"/>
      <c r="Q60" s="44"/>
      <c r="R60" s="44"/>
      <c r="S60" s="44"/>
      <c r="T60" s="44"/>
      <c r="U60" s="44"/>
      <c r="V60" s="44"/>
    </row>
    <row r="61" spans="1:22" s="22" customFormat="1" ht="120.75" thickBot="1">
      <c r="A61" s="38">
        <f>IF(TRIM(B61)&lt;&gt;"", COUNTA($B$9:B61), "")</f>
        <v>45</v>
      </c>
      <c r="B61" s="38">
        <v>1</v>
      </c>
      <c r="C61" s="118" t="s">
        <v>154</v>
      </c>
      <c r="D61" s="118" t="s">
        <v>155</v>
      </c>
      <c r="E61" s="118" t="s">
        <v>156</v>
      </c>
      <c r="F61" s="117" t="s">
        <v>849</v>
      </c>
      <c r="G61" s="118" t="s">
        <v>742</v>
      </c>
      <c r="H61" s="118" t="s">
        <v>743</v>
      </c>
      <c r="I61" s="118" t="s">
        <v>157</v>
      </c>
      <c r="J61" s="118" t="s">
        <v>37</v>
      </c>
      <c r="K61" s="118" t="s">
        <v>2180</v>
      </c>
      <c r="L61" s="118">
        <v>242</v>
      </c>
      <c r="M61" s="118" t="s">
        <v>103</v>
      </c>
      <c r="N61" s="118" t="s">
        <v>158</v>
      </c>
      <c r="O61" s="118" t="s">
        <v>159</v>
      </c>
      <c r="P61" s="118" t="s">
        <v>744</v>
      </c>
      <c r="Q61" s="209" t="s">
        <v>3120</v>
      </c>
      <c r="R61" s="118" t="s">
        <v>108</v>
      </c>
      <c r="S61" s="118" t="s">
        <v>160</v>
      </c>
      <c r="T61" s="118" t="s">
        <v>845</v>
      </c>
      <c r="U61" s="118" t="s">
        <v>161</v>
      </c>
      <c r="V61" s="400" t="s">
        <v>3121</v>
      </c>
    </row>
    <row r="62" spans="1:22" s="22" customFormat="1" ht="120.75" thickBot="1">
      <c r="A62" s="38">
        <f>IF(TRIM(B62)&lt;&gt;"", COUNTA($B$9:B62), "")</f>
        <v>46</v>
      </c>
      <c r="B62" s="38">
        <v>2</v>
      </c>
      <c r="C62" s="118" t="s">
        <v>162</v>
      </c>
      <c r="D62" s="118" t="s">
        <v>155</v>
      </c>
      <c r="E62" s="118" t="s">
        <v>163</v>
      </c>
      <c r="F62" s="117" t="s">
        <v>850</v>
      </c>
      <c r="G62" s="118" t="s">
        <v>164</v>
      </c>
      <c r="H62" s="118" t="s">
        <v>745</v>
      </c>
      <c r="I62" s="118" t="s">
        <v>157</v>
      </c>
      <c r="J62" s="118" t="s">
        <v>37</v>
      </c>
      <c r="K62" s="118" t="s">
        <v>2180</v>
      </c>
      <c r="L62" s="118">
        <v>242</v>
      </c>
      <c r="M62" s="118" t="s">
        <v>103</v>
      </c>
      <c r="N62" s="118" t="s">
        <v>158</v>
      </c>
      <c r="O62" s="118" t="s">
        <v>159</v>
      </c>
      <c r="P62" s="118" t="s">
        <v>165</v>
      </c>
      <c r="Q62" s="209" t="s">
        <v>3122</v>
      </c>
      <c r="R62" s="118" t="s">
        <v>108</v>
      </c>
      <c r="S62" s="118" t="s">
        <v>166</v>
      </c>
      <c r="T62" s="118" t="s">
        <v>846</v>
      </c>
      <c r="U62" s="118" t="s">
        <v>161</v>
      </c>
      <c r="V62" s="401" t="s">
        <v>3123</v>
      </c>
    </row>
    <row r="63" spans="1:22" s="22" customFormat="1" ht="120.75" thickBot="1">
      <c r="A63" s="38">
        <f>IF(TRIM(B63)&lt;&gt;"", COUNTA($B$9:B63), "")</f>
        <v>47</v>
      </c>
      <c r="B63" s="38">
        <v>3</v>
      </c>
      <c r="C63" s="118" t="s">
        <v>167</v>
      </c>
      <c r="D63" s="118" t="s">
        <v>155</v>
      </c>
      <c r="E63" s="118" t="s">
        <v>168</v>
      </c>
      <c r="F63" s="117" t="s">
        <v>851</v>
      </c>
      <c r="G63" s="118" t="s">
        <v>169</v>
      </c>
      <c r="H63" s="118" t="s">
        <v>746</v>
      </c>
      <c r="I63" s="118" t="s">
        <v>157</v>
      </c>
      <c r="J63" s="118" t="s">
        <v>37</v>
      </c>
      <c r="K63" s="118" t="s">
        <v>2180</v>
      </c>
      <c r="L63" s="118">
        <v>242</v>
      </c>
      <c r="M63" s="118" t="s">
        <v>103</v>
      </c>
      <c r="N63" s="118" t="s">
        <v>158</v>
      </c>
      <c r="O63" s="118" t="s">
        <v>159</v>
      </c>
      <c r="P63" s="118" t="s">
        <v>170</v>
      </c>
      <c r="Q63" s="209" t="s">
        <v>3124</v>
      </c>
      <c r="R63" s="118" t="s">
        <v>108</v>
      </c>
      <c r="S63" s="118" t="s">
        <v>171</v>
      </c>
      <c r="T63" s="118" t="s">
        <v>847</v>
      </c>
      <c r="U63" s="118" t="s">
        <v>161</v>
      </c>
      <c r="V63" s="401" t="s">
        <v>3125</v>
      </c>
    </row>
    <row r="64" spans="1:22" s="22" customFormat="1" ht="120.75" thickBot="1">
      <c r="A64" s="38">
        <f>IF(TRIM(B64)&lt;&gt;"", COUNTA($B$9:B64), "")</f>
        <v>48</v>
      </c>
      <c r="B64" s="38">
        <v>4</v>
      </c>
      <c r="C64" s="118" t="s">
        <v>172</v>
      </c>
      <c r="D64" s="118" t="s">
        <v>155</v>
      </c>
      <c r="E64" s="118" t="s">
        <v>173</v>
      </c>
      <c r="F64" s="117" t="s">
        <v>852</v>
      </c>
      <c r="G64" s="118" t="s">
        <v>174</v>
      </c>
      <c r="H64" s="118" t="s">
        <v>740</v>
      </c>
      <c r="I64" s="118" t="s">
        <v>157</v>
      </c>
      <c r="J64" s="118" t="s">
        <v>37</v>
      </c>
      <c r="K64" s="118" t="s">
        <v>2180</v>
      </c>
      <c r="L64" s="118">
        <v>242</v>
      </c>
      <c r="M64" s="118" t="s">
        <v>103</v>
      </c>
      <c r="N64" s="118" t="s">
        <v>158</v>
      </c>
      <c r="O64" s="118" t="s">
        <v>159</v>
      </c>
      <c r="P64" s="118" t="s">
        <v>741</v>
      </c>
      <c r="Q64" s="209" t="s">
        <v>3126</v>
      </c>
      <c r="R64" s="118" t="s">
        <v>108</v>
      </c>
      <c r="S64" s="118" t="s">
        <v>175</v>
      </c>
      <c r="T64" s="118" t="s">
        <v>848</v>
      </c>
      <c r="U64" s="118" t="s">
        <v>161</v>
      </c>
      <c r="V64" s="402" t="s">
        <v>3127</v>
      </c>
    </row>
    <row r="65" spans="1:22" ht="18.75">
      <c r="A65" s="40" t="str">
        <f>IF(TRIM(B65)&lt;&gt;"", COUNTA($B$9:B65), "")</f>
        <v/>
      </c>
      <c r="B65" s="46"/>
      <c r="C65" s="509" t="s">
        <v>176</v>
      </c>
      <c r="D65" s="510"/>
      <c r="E65" s="44"/>
      <c r="F65" s="45"/>
      <c r="G65" s="44"/>
      <c r="H65" s="44"/>
      <c r="I65" s="44"/>
      <c r="J65" s="44"/>
      <c r="K65" s="44"/>
      <c r="L65" s="44"/>
      <c r="M65" s="44"/>
      <c r="N65" s="44"/>
      <c r="O65" s="44"/>
      <c r="P65" s="44"/>
      <c r="Q65" s="44"/>
      <c r="R65" s="44"/>
      <c r="S65" s="44"/>
      <c r="T65" s="44"/>
      <c r="U65" s="44"/>
      <c r="V65" s="44"/>
    </row>
    <row r="66" spans="1:22" s="22" customFormat="1" ht="180" customHeight="1">
      <c r="A66" s="38">
        <f>IF(TRIM(B66)&lt;&gt;"", COUNTA($B$9:B66), "")</f>
        <v>49</v>
      </c>
      <c r="B66" s="38">
        <v>1</v>
      </c>
      <c r="C66" s="218" t="s">
        <v>1178</v>
      </c>
      <c r="D66" s="218" t="s">
        <v>1179</v>
      </c>
      <c r="E66" s="218" t="s">
        <v>1180</v>
      </c>
      <c r="F66" s="219" t="s">
        <v>1181</v>
      </c>
      <c r="G66" s="218" t="s">
        <v>1182</v>
      </c>
      <c r="H66" s="218" t="s">
        <v>1183</v>
      </c>
      <c r="I66" s="220" t="s">
        <v>1184</v>
      </c>
      <c r="J66" s="218" t="s">
        <v>34</v>
      </c>
      <c r="K66" s="221" t="s">
        <v>1185</v>
      </c>
      <c r="L66" s="218" t="s">
        <v>1834</v>
      </c>
      <c r="M66" s="218" t="s">
        <v>1186</v>
      </c>
      <c r="N66" s="222" t="s">
        <v>1187</v>
      </c>
      <c r="O66" s="218" t="s">
        <v>35</v>
      </c>
      <c r="P66" s="218" t="s">
        <v>1188</v>
      </c>
      <c r="Q66" s="222" t="s">
        <v>3133</v>
      </c>
      <c r="R66" s="218" t="s">
        <v>108</v>
      </c>
      <c r="S66" s="222" t="s">
        <v>3134</v>
      </c>
      <c r="T66" s="218" t="s">
        <v>1189</v>
      </c>
      <c r="U66" s="218" t="s">
        <v>177</v>
      </c>
      <c r="V66" s="223" t="s">
        <v>1190</v>
      </c>
    </row>
    <row r="67" spans="1:22" s="22" customFormat="1" ht="150">
      <c r="A67" s="38">
        <f>IF(TRIM(B67)&lt;&gt;"", COUNTA($B$9:B67), "")</f>
        <v>50</v>
      </c>
      <c r="B67" s="38">
        <v>2</v>
      </c>
      <c r="C67" s="221" t="s">
        <v>1191</v>
      </c>
      <c r="D67" s="221" t="s">
        <v>1179</v>
      </c>
      <c r="E67" s="222" t="s">
        <v>1192</v>
      </c>
      <c r="F67" s="224" t="s">
        <v>1193</v>
      </c>
      <c r="G67" s="221" t="s">
        <v>1194</v>
      </c>
      <c r="H67" s="221" t="s">
        <v>1195</v>
      </c>
      <c r="I67" s="220" t="s">
        <v>1184</v>
      </c>
      <c r="J67" s="221" t="s">
        <v>34</v>
      </c>
      <c r="K67" s="221" t="s">
        <v>1196</v>
      </c>
      <c r="L67" s="221" t="s">
        <v>1834</v>
      </c>
      <c r="M67" s="221" t="s">
        <v>178</v>
      </c>
      <c r="N67" s="222" t="s">
        <v>1197</v>
      </c>
      <c r="O67" s="221" t="s">
        <v>35</v>
      </c>
      <c r="P67" s="221" t="s">
        <v>1198</v>
      </c>
      <c r="Q67" s="222" t="s">
        <v>3135</v>
      </c>
      <c r="R67" s="221" t="s">
        <v>1199</v>
      </c>
      <c r="S67" s="222" t="s">
        <v>3136</v>
      </c>
      <c r="T67" s="221" t="s">
        <v>3137</v>
      </c>
      <c r="U67" s="221" t="s">
        <v>177</v>
      </c>
      <c r="V67" s="223" t="s">
        <v>3138</v>
      </c>
    </row>
    <row r="68" spans="1:22" s="22" customFormat="1" ht="150">
      <c r="A68" s="38">
        <f>IF(TRIM(B68)&lt;&gt;"", COUNTA($B$9:B68), "")</f>
        <v>51</v>
      </c>
      <c r="B68" s="38">
        <v>3</v>
      </c>
      <c r="C68" s="225" t="s">
        <v>1200</v>
      </c>
      <c r="D68" s="225" t="s">
        <v>1201</v>
      </c>
      <c r="E68" s="225" t="s">
        <v>1202</v>
      </c>
      <c r="F68" s="224" t="s">
        <v>1203</v>
      </c>
      <c r="G68" s="225" t="s">
        <v>1204</v>
      </c>
      <c r="H68" s="225" t="s">
        <v>1205</v>
      </c>
      <c r="I68" s="226" t="s">
        <v>1184</v>
      </c>
      <c r="J68" s="225" t="s">
        <v>34</v>
      </c>
      <c r="K68" s="225" t="s">
        <v>1206</v>
      </c>
      <c r="L68" s="225" t="s">
        <v>1834</v>
      </c>
      <c r="M68" s="225" t="s">
        <v>178</v>
      </c>
      <c r="N68" s="225" t="s">
        <v>1207</v>
      </c>
      <c r="O68" s="225" t="s">
        <v>35</v>
      </c>
      <c r="P68" s="225" t="s">
        <v>1208</v>
      </c>
      <c r="Q68" s="227" t="s">
        <v>3139</v>
      </c>
      <c r="R68" s="225" t="s">
        <v>1209</v>
      </c>
      <c r="S68" s="227" t="s">
        <v>3140</v>
      </c>
      <c r="T68" s="225" t="s">
        <v>1210</v>
      </c>
      <c r="U68" s="225" t="s">
        <v>177</v>
      </c>
      <c r="V68" s="228" t="s">
        <v>3141</v>
      </c>
    </row>
    <row r="69" spans="1:22" s="22" customFormat="1" ht="150" customHeight="1">
      <c r="A69" s="38">
        <f>IF(TRIM(B69)&lt;&gt;"", COUNTA($B$9:B69), "")</f>
        <v>52</v>
      </c>
      <c r="B69" s="38">
        <v>4</v>
      </c>
      <c r="C69" s="221" t="s">
        <v>1211</v>
      </c>
      <c r="D69" s="221" t="s">
        <v>959</v>
      </c>
      <c r="E69" s="221" t="s">
        <v>179</v>
      </c>
      <c r="F69" s="224" t="s">
        <v>180</v>
      </c>
      <c r="G69" s="221" t="s">
        <v>1212</v>
      </c>
      <c r="H69" s="221" t="s">
        <v>747</v>
      </c>
      <c r="I69" s="220" t="s">
        <v>1184</v>
      </c>
      <c r="J69" s="221" t="s">
        <v>34</v>
      </c>
      <c r="K69" s="221" t="s">
        <v>1213</v>
      </c>
      <c r="L69" s="221" t="s">
        <v>1834</v>
      </c>
      <c r="M69" s="221" t="s">
        <v>1215</v>
      </c>
      <c r="N69" s="221" t="s">
        <v>1216</v>
      </c>
      <c r="O69" s="221" t="s">
        <v>35</v>
      </c>
      <c r="P69" s="222" t="s">
        <v>1217</v>
      </c>
      <c r="Q69" s="222" t="s">
        <v>3142</v>
      </c>
      <c r="R69" s="222" t="s">
        <v>1218</v>
      </c>
      <c r="S69" s="222" t="s">
        <v>3143</v>
      </c>
      <c r="T69" s="222" t="s">
        <v>853</v>
      </c>
      <c r="U69" s="221" t="s">
        <v>177</v>
      </c>
      <c r="V69" s="223" t="s">
        <v>3144</v>
      </c>
    </row>
    <row r="70" spans="1:22" s="22" customFormat="1" ht="135">
      <c r="A70" s="38">
        <f>IF(TRIM(B70)&lt;&gt;"", COUNTA($B$9:B70), "")</f>
        <v>53</v>
      </c>
      <c r="B70" s="38">
        <v>5</v>
      </c>
      <c r="C70" s="222" t="s">
        <v>1219</v>
      </c>
      <c r="D70" s="222" t="s">
        <v>1220</v>
      </c>
      <c r="E70" s="222" t="s">
        <v>1221</v>
      </c>
      <c r="F70" s="229" t="s">
        <v>1222</v>
      </c>
      <c r="G70" s="222" t="s">
        <v>1223</v>
      </c>
      <c r="H70" s="222" t="s">
        <v>1224</v>
      </c>
      <c r="I70" s="222" t="s">
        <v>1184</v>
      </c>
      <c r="J70" s="222" t="s">
        <v>34</v>
      </c>
      <c r="K70" s="222" t="s">
        <v>1225</v>
      </c>
      <c r="L70" s="222" t="s">
        <v>1834</v>
      </c>
      <c r="M70" s="222" t="s">
        <v>1226</v>
      </c>
      <c r="N70" s="222" t="s">
        <v>1227</v>
      </c>
      <c r="O70" s="222" t="s">
        <v>35</v>
      </c>
      <c r="P70" s="222" t="s">
        <v>1228</v>
      </c>
      <c r="Q70" s="222" t="s">
        <v>3145</v>
      </c>
      <c r="R70" s="222" t="s">
        <v>181</v>
      </c>
      <c r="S70" s="222" t="s">
        <v>3146</v>
      </c>
      <c r="T70" s="222" t="s">
        <v>1229</v>
      </c>
      <c r="U70" s="222" t="s">
        <v>177</v>
      </c>
      <c r="V70" s="230" t="s">
        <v>1230</v>
      </c>
    </row>
    <row r="71" spans="1:22" s="22" customFormat="1" ht="163.5" customHeight="1">
      <c r="A71" s="38">
        <f>IF(TRIM(B71)&lt;&gt;"", COUNTA($B$9:B71), "")</f>
        <v>54</v>
      </c>
      <c r="B71" s="38">
        <v>6</v>
      </c>
      <c r="C71" s="231" t="s">
        <v>1231</v>
      </c>
      <c r="D71" s="231" t="s">
        <v>1179</v>
      </c>
      <c r="E71" s="231" t="s">
        <v>1232</v>
      </c>
      <c r="F71" s="232" t="s">
        <v>1233</v>
      </c>
      <c r="G71" s="231" t="s">
        <v>1234</v>
      </c>
      <c r="H71" s="231" t="s">
        <v>1235</v>
      </c>
      <c r="I71" s="231" t="s">
        <v>1184</v>
      </c>
      <c r="J71" s="231" t="s">
        <v>34</v>
      </c>
      <c r="K71" s="231" t="s">
        <v>1236</v>
      </c>
      <c r="L71" s="231" t="s">
        <v>1834</v>
      </c>
      <c r="M71" s="231" t="s">
        <v>178</v>
      </c>
      <c r="N71" s="231" t="s">
        <v>1237</v>
      </c>
      <c r="O71" s="231" t="s">
        <v>35</v>
      </c>
      <c r="P71" s="231" t="s">
        <v>1238</v>
      </c>
      <c r="Q71" s="233" t="s">
        <v>3147</v>
      </c>
      <c r="R71" s="231" t="s">
        <v>181</v>
      </c>
      <c r="S71" s="233" t="s">
        <v>3148</v>
      </c>
      <c r="T71" s="231" t="s">
        <v>1239</v>
      </c>
      <c r="U71" s="231" t="s">
        <v>177</v>
      </c>
      <c r="V71" s="234" t="s">
        <v>3149</v>
      </c>
    </row>
    <row r="72" spans="1:22" ht="18.75">
      <c r="A72" s="40" t="str">
        <f>IF(TRIM(B72)&lt;&gt;"", COUNTA($B$9:B72), "")</f>
        <v/>
      </c>
      <c r="B72" s="46"/>
      <c r="C72" s="509" t="s">
        <v>183</v>
      </c>
      <c r="D72" s="510"/>
      <c r="E72" s="44"/>
      <c r="F72" s="45"/>
      <c r="G72" s="44"/>
      <c r="H72" s="44"/>
      <c r="I72" s="44"/>
      <c r="J72" s="44"/>
      <c r="K72" s="44"/>
      <c r="L72" s="44"/>
      <c r="M72" s="44"/>
      <c r="N72" s="44"/>
      <c r="O72" s="44"/>
      <c r="P72" s="44"/>
      <c r="Q72" s="44"/>
      <c r="R72" s="44"/>
      <c r="S72" s="44"/>
      <c r="T72" s="44"/>
      <c r="U72" s="44"/>
      <c r="V72" s="44"/>
    </row>
    <row r="73" spans="1:22" s="22" customFormat="1" ht="328.5" customHeight="1">
      <c r="A73" s="38">
        <f>IF(TRIM(B73)&lt;&gt;"", COUNTA($B$9:B73), "")</f>
        <v>55</v>
      </c>
      <c r="B73" s="38">
        <v>1</v>
      </c>
      <c r="C73" s="39" t="s">
        <v>1241</v>
      </c>
      <c r="D73" s="39" t="s">
        <v>115</v>
      </c>
      <c r="E73" s="39" t="s">
        <v>1242</v>
      </c>
      <c r="F73" s="47" t="s">
        <v>1243</v>
      </c>
      <c r="G73" s="39" t="s">
        <v>1244</v>
      </c>
      <c r="H73" s="403" t="s">
        <v>1245</v>
      </c>
      <c r="I73" s="39" t="s">
        <v>1246</v>
      </c>
      <c r="J73" s="39" t="s">
        <v>34</v>
      </c>
      <c r="K73" s="39" t="s">
        <v>1247</v>
      </c>
      <c r="L73" s="39" t="s">
        <v>2596</v>
      </c>
      <c r="M73" s="39" t="s">
        <v>100</v>
      </c>
      <c r="N73" s="39" t="s">
        <v>1248</v>
      </c>
      <c r="O73" s="39" t="s">
        <v>35</v>
      </c>
      <c r="P73" s="39" t="s">
        <v>1249</v>
      </c>
      <c r="Q73" s="63" t="s">
        <v>3150</v>
      </c>
      <c r="R73" s="39" t="s">
        <v>181</v>
      </c>
      <c r="S73" s="39" t="s">
        <v>1250</v>
      </c>
      <c r="T73" s="39" t="s">
        <v>1251</v>
      </c>
      <c r="U73" s="39" t="s">
        <v>1252</v>
      </c>
      <c r="V73" s="307" t="s">
        <v>3151</v>
      </c>
    </row>
    <row r="74" spans="1:22" s="22" customFormat="1" ht="285">
      <c r="A74" s="38">
        <f>IF(TRIM(B74)&lt;&gt;"", COUNTA($B$9:B74), "")</f>
        <v>56</v>
      </c>
      <c r="B74" s="38">
        <v>2</v>
      </c>
      <c r="C74" s="39" t="s">
        <v>2608</v>
      </c>
      <c r="D74" s="39" t="s">
        <v>115</v>
      </c>
      <c r="E74" s="39" t="s">
        <v>1253</v>
      </c>
      <c r="F74" s="47" t="s">
        <v>1254</v>
      </c>
      <c r="G74" s="39" t="s">
        <v>1255</v>
      </c>
      <c r="H74" s="403" t="s">
        <v>1256</v>
      </c>
      <c r="I74" s="39" t="s">
        <v>184</v>
      </c>
      <c r="J74" s="39" t="s">
        <v>34</v>
      </c>
      <c r="K74" s="39" t="s">
        <v>1247</v>
      </c>
      <c r="L74" s="39" t="s">
        <v>2596</v>
      </c>
      <c r="M74" s="39" t="s">
        <v>100</v>
      </c>
      <c r="N74" s="39" t="s">
        <v>1257</v>
      </c>
      <c r="O74" s="39" t="s">
        <v>35</v>
      </c>
      <c r="P74" s="39" t="s">
        <v>1258</v>
      </c>
      <c r="Q74" s="39" t="s">
        <v>3152</v>
      </c>
      <c r="R74" s="39" t="s">
        <v>1259</v>
      </c>
      <c r="S74" s="39" t="s">
        <v>1260</v>
      </c>
      <c r="T74" s="39" t="s">
        <v>1261</v>
      </c>
      <c r="U74" s="39" t="s">
        <v>1262</v>
      </c>
      <c r="V74" s="404" t="s">
        <v>3153</v>
      </c>
    </row>
    <row r="75" spans="1:22" s="22" customFormat="1" ht="308.25" customHeight="1">
      <c r="A75" s="38">
        <f>IF(TRIM(B75)&lt;&gt;"", COUNTA($B$9:B75), "")</f>
        <v>57</v>
      </c>
      <c r="B75" s="38">
        <v>3</v>
      </c>
      <c r="C75" s="39" t="s">
        <v>2609</v>
      </c>
      <c r="D75" s="39" t="s">
        <v>106</v>
      </c>
      <c r="E75" s="405" t="s">
        <v>1263</v>
      </c>
      <c r="F75" s="47" t="s">
        <v>1264</v>
      </c>
      <c r="G75" s="39" t="s">
        <v>1265</v>
      </c>
      <c r="H75" s="403" t="s">
        <v>1266</v>
      </c>
      <c r="I75" s="39" t="s">
        <v>137</v>
      </c>
      <c r="J75" s="39" t="s">
        <v>34</v>
      </c>
      <c r="K75" s="39" t="s">
        <v>1247</v>
      </c>
      <c r="L75" s="39" t="s">
        <v>2596</v>
      </c>
      <c r="M75" s="39" t="s">
        <v>100</v>
      </c>
      <c r="N75" s="39" t="s">
        <v>1267</v>
      </c>
      <c r="O75" s="39" t="s">
        <v>35</v>
      </c>
      <c r="P75" s="39" t="s">
        <v>1268</v>
      </c>
      <c r="Q75" s="39" t="s">
        <v>3154</v>
      </c>
      <c r="R75" s="39" t="s">
        <v>1269</v>
      </c>
      <c r="S75" s="39" t="s">
        <v>1270</v>
      </c>
      <c r="T75" s="39" t="s">
        <v>1271</v>
      </c>
      <c r="U75" s="39" t="s">
        <v>960</v>
      </c>
      <c r="V75" s="404" t="s">
        <v>3155</v>
      </c>
    </row>
    <row r="76" spans="1:22" s="22" customFormat="1" ht="331.5" customHeight="1">
      <c r="A76" s="38">
        <f>IF(TRIM(B76)&lt;&gt;"", COUNTA($B$9:B76), "")</f>
        <v>58</v>
      </c>
      <c r="B76" s="38">
        <v>4</v>
      </c>
      <c r="C76" s="39" t="s">
        <v>1272</v>
      </c>
      <c r="D76" s="39" t="s">
        <v>106</v>
      </c>
      <c r="E76" s="39" t="s">
        <v>1273</v>
      </c>
      <c r="F76" s="47" t="s">
        <v>1274</v>
      </c>
      <c r="G76" s="39" t="s">
        <v>1275</v>
      </c>
      <c r="H76" s="403" t="s">
        <v>1276</v>
      </c>
      <c r="I76" s="39" t="s">
        <v>107</v>
      </c>
      <c r="J76" s="39" t="s">
        <v>34</v>
      </c>
      <c r="K76" s="39" t="s">
        <v>1247</v>
      </c>
      <c r="L76" s="39" t="s">
        <v>2596</v>
      </c>
      <c r="M76" s="39" t="s">
        <v>100</v>
      </c>
      <c r="N76" s="39" t="s">
        <v>1277</v>
      </c>
      <c r="O76" s="39" t="s">
        <v>35</v>
      </c>
      <c r="P76" s="39" t="s">
        <v>1278</v>
      </c>
      <c r="Q76" s="39" t="s">
        <v>3156</v>
      </c>
      <c r="R76" s="39" t="s">
        <v>138</v>
      </c>
      <c r="S76" s="39" t="s">
        <v>1279</v>
      </c>
      <c r="T76" s="39" t="s">
        <v>1280</v>
      </c>
      <c r="U76" s="39" t="s">
        <v>960</v>
      </c>
      <c r="V76" s="404" t="s">
        <v>3157</v>
      </c>
    </row>
    <row r="77" spans="1:22" s="22" customFormat="1" ht="330" customHeight="1">
      <c r="A77" s="38">
        <f>IF(TRIM(B77)&lt;&gt;"", COUNTA($B$9:B77), "")</f>
        <v>59</v>
      </c>
      <c r="B77" s="38">
        <v>5</v>
      </c>
      <c r="C77" s="39" t="s">
        <v>1281</v>
      </c>
      <c r="D77" s="39" t="s">
        <v>115</v>
      </c>
      <c r="E77" s="39" t="s">
        <v>1282</v>
      </c>
      <c r="F77" s="47" t="s">
        <v>1283</v>
      </c>
      <c r="G77" s="39" t="s">
        <v>1284</v>
      </c>
      <c r="H77" s="404" t="s">
        <v>1285</v>
      </c>
      <c r="I77" s="39" t="s">
        <v>1286</v>
      </c>
      <c r="J77" s="39" t="s">
        <v>34</v>
      </c>
      <c r="K77" s="39" t="s">
        <v>1247</v>
      </c>
      <c r="L77" s="39" t="s">
        <v>2596</v>
      </c>
      <c r="M77" s="39" t="s">
        <v>1287</v>
      </c>
      <c r="N77" s="39" t="s">
        <v>1288</v>
      </c>
      <c r="O77" s="39" t="s">
        <v>35</v>
      </c>
      <c r="P77" s="39" t="s">
        <v>1289</v>
      </c>
      <c r="Q77" s="39" t="s">
        <v>3158</v>
      </c>
      <c r="R77" s="39" t="s">
        <v>1290</v>
      </c>
      <c r="S77" s="39" t="s">
        <v>1291</v>
      </c>
      <c r="T77" s="406" t="s">
        <v>1292</v>
      </c>
      <c r="U77" s="39" t="s">
        <v>960</v>
      </c>
      <c r="V77" s="407" t="s">
        <v>3159</v>
      </c>
    </row>
    <row r="78" spans="1:22" s="22" customFormat="1" ht="375" customHeight="1">
      <c r="A78" s="38">
        <f>IF(TRIM(B78)&lt;&gt;"", COUNTA($B$9:B78), "")</f>
        <v>60</v>
      </c>
      <c r="B78" s="38">
        <v>6</v>
      </c>
      <c r="C78" s="39" t="s">
        <v>2827</v>
      </c>
      <c r="D78" s="39" t="s">
        <v>106</v>
      </c>
      <c r="E78" s="39" t="s">
        <v>1293</v>
      </c>
      <c r="F78" s="47" t="s">
        <v>1294</v>
      </c>
      <c r="G78" s="39" t="s">
        <v>2828</v>
      </c>
      <c r="H78" s="403" t="s">
        <v>1295</v>
      </c>
      <c r="I78" s="39" t="s">
        <v>1296</v>
      </c>
      <c r="J78" s="39" t="s">
        <v>34</v>
      </c>
      <c r="K78" s="39" t="s">
        <v>1247</v>
      </c>
      <c r="L78" s="39" t="s">
        <v>2596</v>
      </c>
      <c r="M78" s="39" t="s">
        <v>100</v>
      </c>
      <c r="N78" s="39" t="s">
        <v>1297</v>
      </c>
      <c r="O78" s="39" t="s">
        <v>35</v>
      </c>
      <c r="P78" s="39" t="s">
        <v>1298</v>
      </c>
      <c r="Q78" s="39" t="s">
        <v>3160</v>
      </c>
      <c r="R78" s="39" t="s">
        <v>1299</v>
      </c>
      <c r="S78" s="39" t="s">
        <v>1300</v>
      </c>
      <c r="T78" s="39" t="s">
        <v>1301</v>
      </c>
      <c r="U78" s="39" t="s">
        <v>960</v>
      </c>
      <c r="V78" s="404" t="s">
        <v>3161</v>
      </c>
    </row>
    <row r="79" spans="1:22" s="22" customFormat="1" ht="315" customHeight="1">
      <c r="A79" s="38">
        <f>IF(TRIM(B79)&lt;&gt;"", COUNTA($B$9:B79), "")</f>
        <v>61</v>
      </c>
      <c r="B79" s="38">
        <v>7</v>
      </c>
      <c r="C79" s="39" t="s">
        <v>1302</v>
      </c>
      <c r="D79" s="39" t="s">
        <v>185</v>
      </c>
      <c r="E79" s="39" t="s">
        <v>1303</v>
      </c>
      <c r="F79" s="47" t="s">
        <v>1304</v>
      </c>
      <c r="G79" s="39" t="s">
        <v>1305</v>
      </c>
      <c r="H79" s="404" t="s">
        <v>1306</v>
      </c>
      <c r="I79" s="39" t="s">
        <v>146</v>
      </c>
      <c r="J79" s="39" t="s">
        <v>37</v>
      </c>
      <c r="K79" s="39" t="s">
        <v>1247</v>
      </c>
      <c r="L79" s="39" t="s">
        <v>2596</v>
      </c>
      <c r="M79" s="39" t="s">
        <v>100</v>
      </c>
      <c r="N79" s="39" t="s">
        <v>1307</v>
      </c>
      <c r="O79" s="39" t="s">
        <v>1308</v>
      </c>
      <c r="P79" s="39" t="s">
        <v>1309</v>
      </c>
      <c r="Q79" s="39" t="s">
        <v>3162</v>
      </c>
      <c r="R79" s="39" t="s">
        <v>1310</v>
      </c>
      <c r="S79" s="39" t="s">
        <v>1311</v>
      </c>
      <c r="T79" s="39" t="s">
        <v>1312</v>
      </c>
      <c r="U79" s="39" t="s">
        <v>960</v>
      </c>
      <c r="V79" s="404" t="s">
        <v>3163</v>
      </c>
    </row>
    <row r="80" spans="1:22" s="22" customFormat="1" ht="330" customHeight="1">
      <c r="A80" s="38">
        <f>IF(TRIM(B80)&lt;&gt;"", COUNTA($B$9:B80), "")</f>
        <v>62</v>
      </c>
      <c r="B80" s="38">
        <v>8</v>
      </c>
      <c r="C80" s="39" t="s">
        <v>1313</v>
      </c>
      <c r="D80" s="39" t="s">
        <v>111</v>
      </c>
      <c r="E80" s="39" t="s">
        <v>1314</v>
      </c>
      <c r="F80" s="47" t="s">
        <v>1315</v>
      </c>
      <c r="G80" s="39" t="s">
        <v>1316</v>
      </c>
      <c r="H80" s="403" t="s">
        <v>1317</v>
      </c>
      <c r="I80" s="39" t="s">
        <v>137</v>
      </c>
      <c r="J80" s="39" t="s">
        <v>37</v>
      </c>
      <c r="K80" s="39" t="s">
        <v>1247</v>
      </c>
      <c r="L80" s="39" t="s">
        <v>2596</v>
      </c>
      <c r="M80" s="39" t="s">
        <v>100</v>
      </c>
      <c r="N80" s="39" t="s">
        <v>1318</v>
      </c>
      <c r="O80" s="39" t="s">
        <v>29</v>
      </c>
      <c r="P80" s="39" t="s">
        <v>1319</v>
      </c>
      <c r="Q80" s="39" t="s">
        <v>3164</v>
      </c>
      <c r="R80" s="39" t="s">
        <v>186</v>
      </c>
      <c r="S80" s="39" t="s">
        <v>1320</v>
      </c>
      <c r="T80" s="39" t="s">
        <v>1321</v>
      </c>
      <c r="U80" s="39" t="s">
        <v>960</v>
      </c>
      <c r="V80" s="404" t="s">
        <v>1322</v>
      </c>
    </row>
    <row r="81" spans="1:22" s="22" customFormat="1" ht="285" customHeight="1">
      <c r="A81" s="38">
        <f>IF(TRIM(B81)&lt;&gt;"", COUNTA($B$9:B81), "")</f>
        <v>63</v>
      </c>
      <c r="B81" s="38">
        <v>9</v>
      </c>
      <c r="C81" s="39" t="s">
        <v>1323</v>
      </c>
      <c r="D81" s="39" t="s">
        <v>111</v>
      </c>
      <c r="E81" s="39" t="s">
        <v>1324</v>
      </c>
      <c r="F81" s="47" t="s">
        <v>1325</v>
      </c>
      <c r="G81" s="39" t="s">
        <v>1326</v>
      </c>
      <c r="H81" s="404" t="s">
        <v>1327</v>
      </c>
      <c r="I81" s="39" t="s">
        <v>109</v>
      </c>
      <c r="J81" s="39" t="s">
        <v>34</v>
      </c>
      <c r="K81" s="39" t="s">
        <v>1247</v>
      </c>
      <c r="L81" s="39" t="s">
        <v>2596</v>
      </c>
      <c r="M81" s="39" t="s">
        <v>100</v>
      </c>
      <c r="N81" s="39" t="s">
        <v>1328</v>
      </c>
      <c r="O81" s="39" t="s">
        <v>35</v>
      </c>
      <c r="P81" s="39" t="s">
        <v>1329</v>
      </c>
      <c r="Q81" s="39" t="s">
        <v>3165</v>
      </c>
      <c r="R81" s="39" t="s">
        <v>144</v>
      </c>
      <c r="S81" s="39" t="s">
        <v>1330</v>
      </c>
      <c r="T81" s="39" t="s">
        <v>1331</v>
      </c>
      <c r="U81" s="39" t="s">
        <v>960</v>
      </c>
      <c r="V81" s="404" t="s">
        <v>3166</v>
      </c>
    </row>
    <row r="82" spans="1:22" s="22" customFormat="1" ht="345" customHeight="1">
      <c r="A82" s="38">
        <f>IF(TRIM(B82)&lt;&gt;"", COUNTA($B$9:B82), "")</f>
        <v>64</v>
      </c>
      <c r="B82" s="38">
        <v>10</v>
      </c>
      <c r="C82" s="39" t="s">
        <v>1332</v>
      </c>
      <c r="D82" s="39" t="s">
        <v>106</v>
      </c>
      <c r="E82" s="39" t="s">
        <v>1333</v>
      </c>
      <c r="F82" s="47" t="s">
        <v>1334</v>
      </c>
      <c r="G82" s="39" t="s">
        <v>1335</v>
      </c>
      <c r="H82" s="403" t="s">
        <v>1336</v>
      </c>
      <c r="I82" s="39" t="s">
        <v>137</v>
      </c>
      <c r="J82" s="39" t="s">
        <v>34</v>
      </c>
      <c r="K82" s="39" t="s">
        <v>1247</v>
      </c>
      <c r="L82" s="39" t="s">
        <v>2596</v>
      </c>
      <c r="M82" s="39" t="s">
        <v>100</v>
      </c>
      <c r="N82" s="39" t="s">
        <v>1337</v>
      </c>
      <c r="O82" s="39" t="s">
        <v>35</v>
      </c>
      <c r="P82" s="39" t="s">
        <v>1338</v>
      </c>
      <c r="Q82" s="39" t="s">
        <v>3167</v>
      </c>
      <c r="R82" s="39" t="s">
        <v>144</v>
      </c>
      <c r="S82" s="39" t="s">
        <v>1339</v>
      </c>
      <c r="T82" s="39" t="s">
        <v>1340</v>
      </c>
      <c r="U82" s="39" t="s">
        <v>960</v>
      </c>
      <c r="V82" s="404" t="s">
        <v>3168</v>
      </c>
    </row>
    <row r="83" spans="1:22" s="22" customFormat="1" ht="285" customHeight="1">
      <c r="A83" s="38">
        <f>IF(TRIM(B83)&lt;&gt;"", COUNTA($B$9:B83), "")</f>
        <v>65</v>
      </c>
      <c r="B83" s="38">
        <v>11</v>
      </c>
      <c r="C83" s="39" t="s">
        <v>1341</v>
      </c>
      <c r="D83" s="39" t="s">
        <v>1342</v>
      </c>
      <c r="E83" s="39" t="s">
        <v>1343</v>
      </c>
      <c r="F83" s="47" t="s">
        <v>1344</v>
      </c>
      <c r="G83" s="39" t="s">
        <v>1345</v>
      </c>
      <c r="H83" s="403" t="s">
        <v>1346</v>
      </c>
      <c r="I83" s="39" t="s">
        <v>1347</v>
      </c>
      <c r="J83" s="39" t="s">
        <v>34</v>
      </c>
      <c r="K83" s="39" t="s">
        <v>1247</v>
      </c>
      <c r="L83" s="39" t="s">
        <v>2596</v>
      </c>
      <c r="M83" s="39" t="s">
        <v>100</v>
      </c>
      <c r="N83" s="39" t="s">
        <v>1348</v>
      </c>
      <c r="O83" s="39" t="s">
        <v>35</v>
      </c>
      <c r="P83" s="39" t="s">
        <v>1349</v>
      </c>
      <c r="Q83" s="39" t="s">
        <v>3169</v>
      </c>
      <c r="R83" s="39" t="s">
        <v>1350</v>
      </c>
      <c r="S83" s="39" t="s">
        <v>1351</v>
      </c>
      <c r="T83" s="39" t="s">
        <v>1352</v>
      </c>
      <c r="U83" s="39" t="s">
        <v>960</v>
      </c>
      <c r="V83" s="407" t="s">
        <v>1353</v>
      </c>
    </row>
    <row r="84" spans="1:22" s="22" customFormat="1" ht="349.5" customHeight="1">
      <c r="A84" s="38">
        <f>IF(TRIM(B84)&lt;&gt;"", COUNTA($B$9:B84), "")</f>
        <v>66</v>
      </c>
      <c r="B84" s="38">
        <v>12</v>
      </c>
      <c r="C84" s="85" t="s">
        <v>1354</v>
      </c>
      <c r="D84" s="85" t="s">
        <v>1342</v>
      </c>
      <c r="E84" s="85" t="s">
        <v>1355</v>
      </c>
      <c r="F84" s="408">
        <v>4610002165</v>
      </c>
      <c r="G84" s="85" t="s">
        <v>1356</v>
      </c>
      <c r="H84" s="85" t="s">
        <v>1357</v>
      </c>
      <c r="I84" s="85" t="s">
        <v>1347</v>
      </c>
      <c r="J84" s="85" t="s">
        <v>34</v>
      </c>
      <c r="K84" s="39" t="s">
        <v>1247</v>
      </c>
      <c r="L84" s="85" t="s">
        <v>2596</v>
      </c>
      <c r="M84" s="85" t="s">
        <v>100</v>
      </c>
      <c r="N84" s="85" t="s">
        <v>1348</v>
      </c>
      <c r="O84" s="85" t="s">
        <v>35</v>
      </c>
      <c r="P84" s="85" t="s">
        <v>1358</v>
      </c>
      <c r="Q84" s="85" t="s">
        <v>3170</v>
      </c>
      <c r="R84" s="85" t="s">
        <v>1350</v>
      </c>
      <c r="S84" s="85" t="s">
        <v>1359</v>
      </c>
      <c r="T84" s="85" t="s">
        <v>1360</v>
      </c>
      <c r="U84" s="85" t="s">
        <v>960</v>
      </c>
      <c r="V84" s="404" t="s">
        <v>3171</v>
      </c>
    </row>
    <row r="85" spans="1:22" ht="18.75">
      <c r="A85" s="40" t="str">
        <f>IF(TRIM(B85)&lt;&gt;"", COUNTA($B$9:B85), "")</f>
        <v/>
      </c>
      <c r="B85" s="46"/>
      <c r="C85" s="509" t="s">
        <v>187</v>
      </c>
      <c r="D85" s="510"/>
      <c r="E85" s="44"/>
      <c r="F85" s="45"/>
      <c r="G85" s="44"/>
      <c r="H85" s="44"/>
      <c r="I85" s="44"/>
      <c r="J85" s="44"/>
      <c r="K85" s="44"/>
      <c r="L85" s="44"/>
      <c r="M85" s="44"/>
      <c r="N85" s="44"/>
      <c r="O85" s="44"/>
      <c r="P85" s="44"/>
      <c r="Q85" s="44"/>
      <c r="R85" s="44"/>
      <c r="S85" s="44"/>
      <c r="T85" s="44"/>
      <c r="U85" s="44"/>
      <c r="V85" s="44"/>
    </row>
    <row r="86" spans="1:22" s="22" customFormat="1" ht="105">
      <c r="A86" s="38">
        <f>IF(TRIM(B86)&lt;&gt;"", COUNTA($B$9:B86), "")</f>
        <v>67</v>
      </c>
      <c r="B86" s="38">
        <v>1</v>
      </c>
      <c r="C86" s="63" t="s">
        <v>3595</v>
      </c>
      <c r="D86" s="63" t="s">
        <v>36</v>
      </c>
      <c r="E86" s="63" t="s">
        <v>2504</v>
      </c>
      <c r="F86" s="306" t="s">
        <v>3709</v>
      </c>
      <c r="G86" s="63" t="s">
        <v>2505</v>
      </c>
      <c r="H86" s="307" t="s">
        <v>2506</v>
      </c>
      <c r="I86" s="63" t="s">
        <v>2507</v>
      </c>
      <c r="J86" s="63" t="s">
        <v>34</v>
      </c>
      <c r="K86" s="63" t="s">
        <v>1802</v>
      </c>
      <c r="L86" s="63" t="s">
        <v>1611</v>
      </c>
      <c r="M86" s="63" t="s">
        <v>2508</v>
      </c>
      <c r="N86" s="63" t="s">
        <v>2509</v>
      </c>
      <c r="O86" s="63" t="s">
        <v>35</v>
      </c>
      <c r="P86" s="63" t="s">
        <v>2603</v>
      </c>
      <c r="Q86" s="63" t="s">
        <v>3710</v>
      </c>
      <c r="R86" s="63" t="s">
        <v>2510</v>
      </c>
      <c r="S86" s="63" t="s">
        <v>3596</v>
      </c>
      <c r="T86" s="63" t="s">
        <v>2511</v>
      </c>
      <c r="U86" s="63" t="s">
        <v>2512</v>
      </c>
      <c r="V86" s="63" t="s">
        <v>3597</v>
      </c>
    </row>
    <row r="87" spans="1:22" s="22" customFormat="1" ht="105" customHeight="1">
      <c r="A87" s="38">
        <f>IF(TRIM(B87)&lt;&gt;"", COUNTA($B$9:B87), "")</f>
        <v>68</v>
      </c>
      <c r="B87" s="38">
        <v>2</v>
      </c>
      <c r="C87" s="63" t="s">
        <v>2513</v>
      </c>
      <c r="D87" s="63" t="s">
        <v>36</v>
      </c>
      <c r="E87" s="63" t="s">
        <v>3598</v>
      </c>
      <c r="F87" s="63">
        <v>4611005271</v>
      </c>
      <c r="G87" s="308" t="s">
        <v>2514</v>
      </c>
      <c r="H87" s="307" t="s">
        <v>2515</v>
      </c>
      <c r="I87" s="63" t="s">
        <v>2507</v>
      </c>
      <c r="J87" s="63" t="s">
        <v>34</v>
      </c>
      <c r="K87" s="63" t="s">
        <v>1802</v>
      </c>
      <c r="L87" s="63" t="s">
        <v>1611</v>
      </c>
      <c r="M87" s="63" t="s">
        <v>2508</v>
      </c>
      <c r="N87" s="63" t="s">
        <v>188</v>
      </c>
      <c r="O87" s="63" t="s">
        <v>29</v>
      </c>
      <c r="P87" s="63" t="s">
        <v>2516</v>
      </c>
      <c r="Q87" s="63" t="s">
        <v>3599</v>
      </c>
      <c r="R87" s="63" t="s">
        <v>2510</v>
      </c>
      <c r="S87" s="63" t="s">
        <v>2517</v>
      </c>
      <c r="T87" s="63" t="s">
        <v>3600</v>
      </c>
      <c r="U87" s="63" t="s">
        <v>2518</v>
      </c>
      <c r="V87" s="309" t="s">
        <v>2519</v>
      </c>
    </row>
    <row r="88" spans="1:22" s="22" customFormat="1" ht="135">
      <c r="A88" s="38">
        <f>IF(TRIM(B88)&lt;&gt;"", COUNTA($B$9:B88), "")</f>
        <v>69</v>
      </c>
      <c r="B88" s="38">
        <v>3</v>
      </c>
      <c r="C88" s="63" t="s">
        <v>3601</v>
      </c>
      <c r="D88" s="63" t="s">
        <v>36</v>
      </c>
      <c r="E88" s="63" t="s">
        <v>3602</v>
      </c>
      <c r="F88" s="306">
        <v>4611005024</v>
      </c>
      <c r="G88" s="63" t="s">
        <v>2522</v>
      </c>
      <c r="H88" s="308" t="s">
        <v>2523</v>
      </c>
      <c r="I88" s="63" t="s">
        <v>2520</v>
      </c>
      <c r="J88" s="63" t="s">
        <v>34</v>
      </c>
      <c r="K88" s="63" t="s">
        <v>1802</v>
      </c>
      <c r="L88" s="63" t="s">
        <v>1611</v>
      </c>
      <c r="M88" s="63" t="s">
        <v>2508</v>
      </c>
      <c r="N88" s="63" t="s">
        <v>188</v>
      </c>
      <c r="O88" s="63" t="s">
        <v>35</v>
      </c>
      <c r="P88" s="63" t="s">
        <v>2524</v>
      </c>
      <c r="Q88" s="63" t="s">
        <v>3603</v>
      </c>
      <c r="R88" s="63" t="s">
        <v>2521</v>
      </c>
      <c r="S88" s="63" t="s">
        <v>3604</v>
      </c>
      <c r="T88" s="310" t="s">
        <v>3605</v>
      </c>
      <c r="U88" s="63" t="s">
        <v>2518</v>
      </c>
      <c r="V88" s="63" t="s">
        <v>2525</v>
      </c>
    </row>
    <row r="89" spans="1:22" s="22" customFormat="1" ht="120">
      <c r="A89" s="38">
        <f>IF(TRIM(B89)&lt;&gt;"", COUNTA($B$9:B89), "")</f>
        <v>70</v>
      </c>
      <c r="B89" s="38">
        <v>4</v>
      </c>
      <c r="C89" s="39" t="s">
        <v>3718</v>
      </c>
      <c r="D89" s="39" t="s">
        <v>36</v>
      </c>
      <c r="E89" s="39" t="s">
        <v>2526</v>
      </c>
      <c r="F89" s="47">
        <v>4611005666</v>
      </c>
      <c r="G89" s="39" t="s">
        <v>2527</v>
      </c>
      <c r="H89" s="39" t="s">
        <v>2528</v>
      </c>
      <c r="I89" s="39" t="s">
        <v>2529</v>
      </c>
      <c r="J89" s="39" t="s">
        <v>34</v>
      </c>
      <c r="K89" s="39" t="s">
        <v>1802</v>
      </c>
      <c r="L89" s="39" t="s">
        <v>1611</v>
      </c>
      <c r="M89" s="39" t="s">
        <v>3606</v>
      </c>
      <c r="N89" s="39" t="s">
        <v>2530</v>
      </c>
      <c r="O89" s="39" t="s">
        <v>29</v>
      </c>
      <c r="P89" s="63" t="s">
        <v>2601</v>
      </c>
      <c r="Q89" s="39" t="s">
        <v>3607</v>
      </c>
      <c r="R89" s="39" t="s">
        <v>2521</v>
      </c>
      <c r="S89" s="39" t="s">
        <v>3608</v>
      </c>
      <c r="T89" s="39" t="s">
        <v>2531</v>
      </c>
      <c r="U89" s="39" t="s">
        <v>2518</v>
      </c>
      <c r="V89" s="283" t="s">
        <v>2532</v>
      </c>
    </row>
    <row r="90" spans="1:22" s="22" customFormat="1" ht="135">
      <c r="A90" s="38">
        <f>IF(TRIM(B90)&lt;&gt;"", COUNTA($B$9:B90), "")</f>
        <v>71</v>
      </c>
      <c r="B90" s="38">
        <v>5</v>
      </c>
      <c r="C90" s="39" t="s">
        <v>3609</v>
      </c>
      <c r="D90" s="39" t="s">
        <v>36</v>
      </c>
      <c r="E90" s="39" t="s">
        <v>2533</v>
      </c>
      <c r="F90" s="47">
        <v>4611005384</v>
      </c>
      <c r="G90" s="39" t="s">
        <v>2604</v>
      </c>
      <c r="H90" s="284" t="s">
        <v>2534</v>
      </c>
      <c r="I90" s="39" t="s">
        <v>2529</v>
      </c>
      <c r="J90" s="39" t="s">
        <v>34</v>
      </c>
      <c r="K90" s="39" t="s">
        <v>1802</v>
      </c>
      <c r="L90" s="39" t="s">
        <v>1611</v>
      </c>
      <c r="M90" s="39" t="s">
        <v>2508</v>
      </c>
      <c r="N90" s="39" t="s">
        <v>2530</v>
      </c>
      <c r="O90" s="39" t="s">
        <v>35</v>
      </c>
      <c r="P90" s="63" t="s">
        <v>2605</v>
      </c>
      <c r="Q90" s="39" t="s">
        <v>3610</v>
      </c>
      <c r="R90" s="39" t="s">
        <v>2521</v>
      </c>
      <c r="S90" s="39" t="s">
        <v>3611</v>
      </c>
      <c r="T90" s="39" t="s">
        <v>2535</v>
      </c>
      <c r="U90" s="39" t="s">
        <v>2518</v>
      </c>
      <c r="V90" s="39" t="s">
        <v>2536</v>
      </c>
    </row>
    <row r="91" spans="1:22" s="22" customFormat="1" ht="120">
      <c r="A91" s="38">
        <f>IF(TRIM(B91)&lt;&gt;"", COUNTA($B$9:B91), "")</f>
        <v>72</v>
      </c>
      <c r="B91" s="38">
        <v>6</v>
      </c>
      <c r="C91" s="39" t="s">
        <v>2537</v>
      </c>
      <c r="D91" s="39" t="s">
        <v>36</v>
      </c>
      <c r="E91" s="39" t="s">
        <v>2538</v>
      </c>
      <c r="F91" s="47">
        <v>4611005521</v>
      </c>
      <c r="G91" s="39" t="s">
        <v>3612</v>
      </c>
      <c r="H91" s="39" t="s">
        <v>2539</v>
      </c>
      <c r="I91" s="39" t="s">
        <v>2520</v>
      </c>
      <c r="J91" s="39" t="s">
        <v>34</v>
      </c>
      <c r="K91" s="39" t="s">
        <v>1802</v>
      </c>
      <c r="L91" s="39" t="s">
        <v>1611</v>
      </c>
      <c r="M91" s="39" t="s">
        <v>2508</v>
      </c>
      <c r="N91" s="39" t="s">
        <v>188</v>
      </c>
      <c r="O91" s="39" t="s">
        <v>35</v>
      </c>
      <c r="P91" s="39" t="s">
        <v>2540</v>
      </c>
      <c r="Q91" s="39" t="s">
        <v>3613</v>
      </c>
      <c r="R91" s="39" t="s">
        <v>2541</v>
      </c>
      <c r="S91" s="39" t="s">
        <v>3614</v>
      </c>
      <c r="T91" s="39" t="s">
        <v>2542</v>
      </c>
      <c r="U91" s="39" t="s">
        <v>2518</v>
      </c>
      <c r="V91" s="282" t="s">
        <v>2543</v>
      </c>
    </row>
    <row r="92" spans="1:22" s="22" customFormat="1" ht="120">
      <c r="A92" s="38">
        <f>IF(TRIM(B92)&lt;&gt;"", COUNTA($B$9:B92), "")</f>
        <v>73</v>
      </c>
      <c r="B92" s="38">
        <v>7</v>
      </c>
      <c r="C92" s="152" t="s">
        <v>2544</v>
      </c>
      <c r="D92" s="152" t="s">
        <v>36</v>
      </c>
      <c r="E92" s="152" t="s">
        <v>2545</v>
      </c>
      <c r="F92" s="285">
        <v>4611004990</v>
      </c>
      <c r="G92" s="152" t="s">
        <v>3615</v>
      </c>
      <c r="H92" s="286" t="s">
        <v>2546</v>
      </c>
      <c r="I92" s="152" t="s">
        <v>2520</v>
      </c>
      <c r="J92" s="152" t="s">
        <v>34</v>
      </c>
      <c r="K92" s="39" t="s">
        <v>1802</v>
      </c>
      <c r="L92" s="39" t="s">
        <v>1611</v>
      </c>
      <c r="M92" s="39" t="s">
        <v>2508</v>
      </c>
      <c r="N92" s="152" t="s">
        <v>188</v>
      </c>
      <c r="O92" s="152" t="s">
        <v>35</v>
      </c>
      <c r="P92" s="287" t="s">
        <v>2547</v>
      </c>
      <c r="Q92" s="39" t="s">
        <v>3616</v>
      </c>
      <c r="R92" s="39" t="s">
        <v>2521</v>
      </c>
      <c r="S92" s="39" t="s">
        <v>2548</v>
      </c>
      <c r="T92" s="39" t="s">
        <v>3617</v>
      </c>
      <c r="U92" s="39" t="s">
        <v>2518</v>
      </c>
      <c r="V92" s="282" t="s">
        <v>2546</v>
      </c>
    </row>
    <row r="93" spans="1:22" s="22" customFormat="1" ht="120" customHeight="1">
      <c r="A93" s="38">
        <f>IF(TRIM(B93)&lt;&gt;"", COUNTA($B$9:B93), "")</f>
        <v>74</v>
      </c>
      <c r="B93" s="38">
        <v>8</v>
      </c>
      <c r="C93" s="153" t="s">
        <v>3618</v>
      </c>
      <c r="D93" s="153" t="s">
        <v>36</v>
      </c>
      <c r="E93" s="153" t="s">
        <v>2549</v>
      </c>
      <c r="F93" s="288">
        <v>4611005345</v>
      </c>
      <c r="G93" s="153" t="s">
        <v>3619</v>
      </c>
      <c r="H93" s="289" t="s">
        <v>2550</v>
      </c>
      <c r="I93" s="153" t="s">
        <v>2551</v>
      </c>
      <c r="J93" s="153" t="s">
        <v>34</v>
      </c>
      <c r="K93" s="39" t="s">
        <v>1802</v>
      </c>
      <c r="L93" s="39" t="s">
        <v>1611</v>
      </c>
      <c r="M93" s="39" t="s">
        <v>2508</v>
      </c>
      <c r="N93" s="153" t="s">
        <v>188</v>
      </c>
      <c r="O93" s="153" t="s">
        <v>29</v>
      </c>
      <c r="P93" s="153" t="s">
        <v>2607</v>
      </c>
      <c r="Q93" s="39" t="s">
        <v>3620</v>
      </c>
      <c r="R93" s="39" t="s">
        <v>2552</v>
      </c>
      <c r="S93" s="63" t="s">
        <v>3621</v>
      </c>
      <c r="T93" s="63" t="s">
        <v>3622</v>
      </c>
      <c r="U93" s="63" t="s">
        <v>2518</v>
      </c>
      <c r="V93" s="39" t="s">
        <v>3623</v>
      </c>
    </row>
    <row r="94" spans="1:22" s="22" customFormat="1" ht="165">
      <c r="A94" s="38">
        <f>IF(TRIM(B94)&lt;&gt;"", COUNTA($B$9:B94), "")</f>
        <v>75</v>
      </c>
      <c r="B94" s="38">
        <v>9</v>
      </c>
      <c r="C94" s="39" t="s">
        <v>3624</v>
      </c>
      <c r="D94" s="39" t="s">
        <v>36</v>
      </c>
      <c r="E94" s="39" t="s">
        <v>190</v>
      </c>
      <c r="F94" s="47">
        <v>4611005715</v>
      </c>
      <c r="G94" s="39" t="s">
        <v>191</v>
      </c>
      <c r="H94" s="282" t="s">
        <v>1054</v>
      </c>
      <c r="I94" s="39" t="s">
        <v>2520</v>
      </c>
      <c r="J94" s="39" t="s">
        <v>34</v>
      </c>
      <c r="K94" s="39" t="s">
        <v>1802</v>
      </c>
      <c r="L94" s="39" t="s">
        <v>1611</v>
      </c>
      <c r="M94" s="39" t="s">
        <v>3606</v>
      </c>
      <c r="N94" s="39" t="s">
        <v>188</v>
      </c>
      <c r="O94" s="39" t="s">
        <v>35</v>
      </c>
      <c r="P94" s="39" t="s">
        <v>192</v>
      </c>
      <c r="Q94" s="39" t="s">
        <v>3625</v>
      </c>
      <c r="R94" s="39" t="s">
        <v>3626</v>
      </c>
      <c r="S94" s="39" t="s">
        <v>3627</v>
      </c>
      <c r="T94" s="39" t="s">
        <v>3628</v>
      </c>
      <c r="U94" s="39" t="s">
        <v>2518</v>
      </c>
      <c r="V94" s="282" t="s">
        <v>1054</v>
      </c>
    </row>
    <row r="95" spans="1:22" s="22" customFormat="1" ht="135">
      <c r="A95" s="38">
        <f>IF(TRIM(B95)&lt;&gt;"", COUNTA($B$9:B95), "")</f>
        <v>76</v>
      </c>
      <c r="B95" s="38">
        <v>10</v>
      </c>
      <c r="C95" s="39" t="s">
        <v>2553</v>
      </c>
      <c r="D95" s="39" t="s">
        <v>36</v>
      </c>
      <c r="E95" s="39" t="s">
        <v>2554</v>
      </c>
      <c r="F95" s="47">
        <v>4611005000</v>
      </c>
      <c r="G95" s="39" t="s">
        <v>3629</v>
      </c>
      <c r="H95" s="282" t="s">
        <v>2555</v>
      </c>
      <c r="I95" s="39" t="s">
        <v>2520</v>
      </c>
      <c r="J95" s="39" t="s">
        <v>34</v>
      </c>
      <c r="K95" s="39" t="s">
        <v>1802</v>
      </c>
      <c r="L95" s="39" t="s">
        <v>1611</v>
      </c>
      <c r="M95" s="39" t="s">
        <v>2508</v>
      </c>
      <c r="N95" s="39" t="s">
        <v>188</v>
      </c>
      <c r="O95" s="39" t="s">
        <v>35</v>
      </c>
      <c r="P95" s="39" t="s">
        <v>2556</v>
      </c>
      <c r="Q95" s="39" t="s">
        <v>3630</v>
      </c>
      <c r="R95" s="39" t="s">
        <v>2552</v>
      </c>
      <c r="S95" s="151" t="s">
        <v>2557</v>
      </c>
      <c r="T95" s="39" t="s">
        <v>3631</v>
      </c>
      <c r="U95" s="39" t="s">
        <v>2518</v>
      </c>
      <c r="V95" s="39" t="s">
        <v>2558</v>
      </c>
    </row>
    <row r="96" spans="1:22" s="22" customFormat="1" ht="120">
      <c r="A96" s="38">
        <f>IF(TRIM(B96)&lt;&gt;"", COUNTA($B$9:B96), "")</f>
        <v>77</v>
      </c>
      <c r="B96" s="38">
        <v>11</v>
      </c>
      <c r="C96" s="39" t="s">
        <v>2559</v>
      </c>
      <c r="D96" s="39" t="s">
        <v>36</v>
      </c>
      <c r="E96" s="39" t="s">
        <v>2560</v>
      </c>
      <c r="F96" s="47">
        <v>4611004662</v>
      </c>
      <c r="G96" s="39" t="s">
        <v>2561</v>
      </c>
      <c r="H96" s="136" t="s">
        <v>2719</v>
      </c>
      <c r="I96" s="39" t="s">
        <v>2520</v>
      </c>
      <c r="J96" s="39" t="s">
        <v>34</v>
      </c>
      <c r="K96" s="39" t="s">
        <v>1802</v>
      </c>
      <c r="L96" s="39" t="s">
        <v>1611</v>
      </c>
      <c r="M96" s="39" t="s">
        <v>2508</v>
      </c>
      <c r="N96" s="39" t="s">
        <v>188</v>
      </c>
      <c r="O96" s="39" t="s">
        <v>35</v>
      </c>
      <c r="P96" s="39" t="s">
        <v>3632</v>
      </c>
      <c r="Q96" s="39" t="s">
        <v>3633</v>
      </c>
      <c r="R96" s="39" t="s">
        <v>3634</v>
      </c>
      <c r="S96" s="39" t="s">
        <v>2562</v>
      </c>
      <c r="T96" s="39" t="s">
        <v>2563</v>
      </c>
      <c r="U96" s="39" t="s">
        <v>2518</v>
      </c>
      <c r="V96" s="39" t="s">
        <v>2564</v>
      </c>
    </row>
    <row r="97" spans="1:22" s="22" customFormat="1" ht="120">
      <c r="A97" s="38">
        <f>IF(TRIM(B97)&lt;&gt;"", COUNTA($B$9:B97), "")</f>
        <v>78</v>
      </c>
      <c r="B97" s="38">
        <v>12</v>
      </c>
      <c r="C97" s="39" t="s">
        <v>3635</v>
      </c>
      <c r="D97" s="39" t="s">
        <v>36</v>
      </c>
      <c r="E97" s="39" t="s">
        <v>2565</v>
      </c>
      <c r="F97" s="47">
        <v>4611004920</v>
      </c>
      <c r="G97" s="39" t="s">
        <v>3636</v>
      </c>
      <c r="H97" s="39" t="s">
        <v>2566</v>
      </c>
      <c r="I97" s="39" t="s">
        <v>212</v>
      </c>
      <c r="J97" s="39" t="s">
        <v>34</v>
      </c>
      <c r="K97" s="39" t="s">
        <v>1802</v>
      </c>
      <c r="L97" s="39" t="s">
        <v>1611</v>
      </c>
      <c r="M97" s="39" t="s">
        <v>2508</v>
      </c>
      <c r="N97" s="39" t="s">
        <v>188</v>
      </c>
      <c r="O97" s="39" t="s">
        <v>35</v>
      </c>
      <c r="P97" s="39" t="s">
        <v>2567</v>
      </c>
      <c r="Q97" s="39" t="s">
        <v>3637</v>
      </c>
      <c r="R97" s="39" t="s">
        <v>3638</v>
      </c>
      <c r="S97" s="39" t="s">
        <v>3639</v>
      </c>
      <c r="T97" s="39" t="s">
        <v>2568</v>
      </c>
      <c r="U97" s="39" t="s">
        <v>2518</v>
      </c>
      <c r="V97" s="39" t="s">
        <v>2569</v>
      </c>
    </row>
    <row r="98" spans="1:22" s="22" customFormat="1" ht="120">
      <c r="A98" s="38">
        <f>IF(TRIM(B98)&lt;&gt;"", COUNTA($B$9:B98), "")</f>
        <v>79</v>
      </c>
      <c r="B98" s="38">
        <v>13</v>
      </c>
      <c r="C98" s="39" t="s">
        <v>2570</v>
      </c>
      <c r="D98" s="39" t="s">
        <v>36</v>
      </c>
      <c r="E98" s="39" t="s">
        <v>2571</v>
      </c>
      <c r="F98" s="47">
        <v>4611005352</v>
      </c>
      <c r="G98" s="39" t="s">
        <v>3640</v>
      </c>
      <c r="H98" s="39" t="s">
        <v>2572</v>
      </c>
      <c r="I98" s="39" t="s">
        <v>212</v>
      </c>
      <c r="J98" s="39" t="s">
        <v>34</v>
      </c>
      <c r="K98" s="39" t="s">
        <v>1802</v>
      </c>
      <c r="L98" s="39" t="s">
        <v>1611</v>
      </c>
      <c r="M98" s="39" t="s">
        <v>2508</v>
      </c>
      <c r="N98" s="39" t="s">
        <v>188</v>
      </c>
      <c r="O98" s="39" t="s">
        <v>35</v>
      </c>
      <c r="P98" s="39" t="s">
        <v>2573</v>
      </c>
      <c r="Q98" s="39" t="s">
        <v>3641</v>
      </c>
      <c r="R98" s="39" t="s">
        <v>3638</v>
      </c>
      <c r="S98" s="39" t="s">
        <v>3642</v>
      </c>
      <c r="T98" s="39" t="s">
        <v>3643</v>
      </c>
      <c r="U98" s="39" t="s">
        <v>2518</v>
      </c>
      <c r="V98" s="39" t="s">
        <v>3644</v>
      </c>
    </row>
    <row r="99" spans="1:22" s="22" customFormat="1" ht="120">
      <c r="A99" s="38">
        <f>IF(TRIM(B99)&lt;&gt;"", COUNTA($B$9:B99), "")</f>
        <v>80</v>
      </c>
      <c r="B99" s="38">
        <v>14</v>
      </c>
      <c r="C99" s="39" t="s">
        <v>3645</v>
      </c>
      <c r="D99" s="39" t="s">
        <v>36</v>
      </c>
      <c r="E99" s="39" t="s">
        <v>2574</v>
      </c>
      <c r="F99" s="47">
        <v>4611003620</v>
      </c>
      <c r="G99" s="39" t="s">
        <v>3646</v>
      </c>
      <c r="H99" s="76" t="s">
        <v>2602</v>
      </c>
      <c r="I99" s="39" t="s">
        <v>2520</v>
      </c>
      <c r="J99" s="39" t="s">
        <v>37</v>
      </c>
      <c r="K99" s="39" t="s">
        <v>1802</v>
      </c>
      <c r="L99" s="39" t="s">
        <v>1611</v>
      </c>
      <c r="M99" s="39" t="s">
        <v>2508</v>
      </c>
      <c r="N99" s="39" t="s">
        <v>188</v>
      </c>
      <c r="O99" s="39" t="s">
        <v>29</v>
      </c>
      <c r="P99" s="39" t="s">
        <v>3647</v>
      </c>
      <c r="Q99" s="39" t="s">
        <v>3648</v>
      </c>
      <c r="R99" s="39" t="s">
        <v>3638</v>
      </c>
      <c r="S99" s="151" t="s">
        <v>2575</v>
      </c>
      <c r="T99" s="39" t="s">
        <v>2606</v>
      </c>
      <c r="U99" s="39" t="s">
        <v>2576</v>
      </c>
      <c r="V99" s="39" t="s">
        <v>2577</v>
      </c>
    </row>
    <row r="100" spans="1:22" s="22" customFormat="1" ht="105">
      <c r="A100" s="38">
        <f>IF(TRIM(B100)&lt;&gt;"", COUNTA($B$9:B100), "")</f>
        <v>81</v>
      </c>
      <c r="B100" s="38">
        <v>15</v>
      </c>
      <c r="C100" s="63" t="s">
        <v>2800</v>
      </c>
      <c r="D100" s="63" t="s">
        <v>36</v>
      </c>
      <c r="E100" s="63" t="s">
        <v>3649</v>
      </c>
      <c r="F100" s="306">
        <v>4611005419</v>
      </c>
      <c r="G100" s="63" t="s">
        <v>3650</v>
      </c>
      <c r="H100" s="307" t="s">
        <v>2799</v>
      </c>
      <c r="I100" s="63" t="s">
        <v>2507</v>
      </c>
      <c r="J100" s="63" t="s">
        <v>34</v>
      </c>
      <c r="K100" s="63" t="s">
        <v>1802</v>
      </c>
      <c r="L100" s="63" t="s">
        <v>1611</v>
      </c>
      <c r="M100" s="63" t="s">
        <v>2508</v>
      </c>
      <c r="N100" s="63" t="s">
        <v>2509</v>
      </c>
      <c r="O100" s="63" t="s">
        <v>35</v>
      </c>
      <c r="P100" s="63" t="s">
        <v>3651</v>
      </c>
      <c r="Q100" s="63" t="s">
        <v>3652</v>
      </c>
      <c r="R100" s="63" t="s">
        <v>2510</v>
      </c>
      <c r="S100" s="63" t="s">
        <v>3653</v>
      </c>
      <c r="T100" s="63" t="s">
        <v>3654</v>
      </c>
      <c r="U100" s="63" t="s">
        <v>2512</v>
      </c>
      <c r="V100" s="63" t="s">
        <v>3655</v>
      </c>
    </row>
    <row r="101" spans="1:22" ht="18.75">
      <c r="A101" s="40" t="str">
        <f>IF(TRIM(B101)&lt;&gt;"", COUNTA($B$9:B101), "")</f>
        <v/>
      </c>
      <c r="B101" s="46"/>
      <c r="C101" s="509" t="s">
        <v>194</v>
      </c>
      <c r="D101" s="510"/>
      <c r="E101" s="44"/>
      <c r="F101" s="45"/>
      <c r="G101" s="44"/>
      <c r="H101" s="44"/>
      <c r="I101" s="44"/>
      <c r="J101" s="44"/>
      <c r="K101" s="44"/>
      <c r="L101" s="44"/>
      <c r="M101" s="44"/>
      <c r="N101" s="44"/>
      <c r="O101" s="44"/>
      <c r="P101" s="44"/>
      <c r="Q101" s="44"/>
      <c r="R101" s="44"/>
      <c r="S101" s="44"/>
      <c r="T101" s="44"/>
      <c r="U101" s="44"/>
      <c r="V101" s="44"/>
    </row>
    <row r="102" spans="1:22" s="22" customFormat="1" ht="180">
      <c r="A102" s="38">
        <f>IF(TRIM(B102)&lt;&gt;"", COUNTA($B$9:B102), "")</f>
        <v>82</v>
      </c>
      <c r="B102" s="38">
        <v>1</v>
      </c>
      <c r="C102" s="396" t="s">
        <v>2184</v>
      </c>
      <c r="D102" s="396" t="s">
        <v>115</v>
      </c>
      <c r="E102" s="409" t="s">
        <v>2185</v>
      </c>
      <c r="F102" s="410" t="s">
        <v>2186</v>
      </c>
      <c r="G102" s="411" t="s">
        <v>2187</v>
      </c>
      <c r="H102" s="290" t="s">
        <v>2188</v>
      </c>
      <c r="I102" s="411" t="s">
        <v>99</v>
      </c>
      <c r="J102" s="214" t="s">
        <v>37</v>
      </c>
      <c r="K102" s="155" t="s">
        <v>2189</v>
      </c>
      <c r="L102" s="39" t="s">
        <v>1611</v>
      </c>
      <c r="M102" s="39" t="s">
        <v>195</v>
      </c>
      <c r="N102" s="39" t="s">
        <v>196</v>
      </c>
      <c r="O102" s="39" t="s">
        <v>29</v>
      </c>
      <c r="P102" s="396" t="s">
        <v>2190</v>
      </c>
      <c r="Q102" s="134" t="s">
        <v>3172</v>
      </c>
      <c r="R102" s="394" t="s">
        <v>3173</v>
      </c>
      <c r="S102" s="39" t="s">
        <v>2191</v>
      </c>
      <c r="T102" s="39" t="s">
        <v>2192</v>
      </c>
      <c r="U102" s="39" t="s">
        <v>2193</v>
      </c>
      <c r="V102" s="76" t="s">
        <v>2194</v>
      </c>
    </row>
    <row r="103" spans="1:22" s="22" customFormat="1" ht="165">
      <c r="A103" s="38">
        <f>IF(TRIM(B103)&lt;&gt;"", COUNTA($B$9:B103), "")</f>
        <v>83</v>
      </c>
      <c r="B103" s="38">
        <v>2</v>
      </c>
      <c r="C103" s="396" t="s">
        <v>2588</v>
      </c>
      <c r="D103" s="396" t="s">
        <v>115</v>
      </c>
      <c r="E103" s="409" t="s">
        <v>2195</v>
      </c>
      <c r="F103" s="410" t="s">
        <v>2196</v>
      </c>
      <c r="G103" s="411" t="s">
        <v>2197</v>
      </c>
      <c r="H103" s="291" t="s">
        <v>2198</v>
      </c>
      <c r="I103" s="411" t="s">
        <v>99</v>
      </c>
      <c r="J103" s="411" t="s">
        <v>37</v>
      </c>
      <c r="K103" s="155" t="s">
        <v>2189</v>
      </c>
      <c r="L103" s="396" t="s">
        <v>1611</v>
      </c>
      <c r="M103" s="396" t="s">
        <v>195</v>
      </c>
      <c r="N103" s="396" t="s">
        <v>196</v>
      </c>
      <c r="O103" s="396" t="s">
        <v>29</v>
      </c>
      <c r="P103" s="396" t="s">
        <v>2199</v>
      </c>
      <c r="Q103" s="134" t="s">
        <v>3174</v>
      </c>
      <c r="R103" s="394" t="s">
        <v>2200</v>
      </c>
      <c r="S103" s="396" t="s">
        <v>2201</v>
      </c>
      <c r="T103" s="39" t="s">
        <v>2202</v>
      </c>
      <c r="U103" s="39" t="s">
        <v>2193</v>
      </c>
      <c r="V103" s="150" t="s">
        <v>2203</v>
      </c>
    </row>
    <row r="104" spans="1:22" s="22" customFormat="1" ht="165">
      <c r="A104" s="38">
        <f>IF(TRIM(B104)&lt;&gt;"", COUNTA($B$9:B104), "")</f>
        <v>84</v>
      </c>
      <c r="B104" s="38">
        <v>3</v>
      </c>
      <c r="C104" s="396" t="s">
        <v>2204</v>
      </c>
      <c r="D104" s="396" t="s">
        <v>115</v>
      </c>
      <c r="E104" s="396" t="s">
        <v>197</v>
      </c>
      <c r="F104" s="412" t="s">
        <v>854</v>
      </c>
      <c r="G104" s="413" t="s">
        <v>198</v>
      </c>
      <c r="H104" s="108" t="s">
        <v>748</v>
      </c>
      <c r="I104" s="413" t="s">
        <v>99</v>
      </c>
      <c r="J104" s="413" t="s">
        <v>37</v>
      </c>
      <c r="K104" s="39" t="s">
        <v>2189</v>
      </c>
      <c r="L104" s="396" t="s">
        <v>1611</v>
      </c>
      <c r="M104" s="396" t="s">
        <v>195</v>
      </c>
      <c r="N104" s="396" t="s">
        <v>196</v>
      </c>
      <c r="O104" s="396" t="s">
        <v>29</v>
      </c>
      <c r="P104" s="396" t="s">
        <v>199</v>
      </c>
      <c r="Q104" s="134" t="s">
        <v>3175</v>
      </c>
      <c r="R104" s="394" t="s">
        <v>200</v>
      </c>
      <c r="S104" s="134" t="s">
        <v>714</v>
      </c>
      <c r="T104" s="39" t="s">
        <v>715</v>
      </c>
      <c r="U104" s="39" t="s">
        <v>201</v>
      </c>
      <c r="V104" s="76" t="s">
        <v>3176</v>
      </c>
    </row>
    <row r="105" spans="1:22" s="22" customFormat="1" ht="409.5">
      <c r="A105" s="38">
        <f>IF(TRIM(B105)&lt;&gt;"", COUNTA($B$9:B105), "")</f>
        <v>85</v>
      </c>
      <c r="B105" s="38">
        <v>4</v>
      </c>
      <c r="C105" s="396" t="s">
        <v>2205</v>
      </c>
      <c r="D105" s="396" t="s">
        <v>115</v>
      </c>
      <c r="E105" s="396" t="s">
        <v>2206</v>
      </c>
      <c r="F105" s="397" t="s">
        <v>2207</v>
      </c>
      <c r="G105" s="396" t="s">
        <v>2208</v>
      </c>
      <c r="H105" s="109" t="s">
        <v>2209</v>
      </c>
      <c r="I105" s="396" t="s">
        <v>99</v>
      </c>
      <c r="J105" s="396" t="s">
        <v>37</v>
      </c>
      <c r="K105" s="39" t="s">
        <v>2189</v>
      </c>
      <c r="L105" s="396" t="s">
        <v>1611</v>
      </c>
      <c r="M105" s="396" t="s">
        <v>195</v>
      </c>
      <c r="N105" s="396" t="s">
        <v>196</v>
      </c>
      <c r="O105" s="396" t="s">
        <v>29</v>
      </c>
      <c r="P105" s="396" t="s">
        <v>2210</v>
      </c>
      <c r="Q105" s="134" t="s">
        <v>3177</v>
      </c>
      <c r="R105" s="394" t="s">
        <v>2211</v>
      </c>
      <c r="S105" s="396" t="s">
        <v>2212</v>
      </c>
      <c r="T105" s="39" t="s">
        <v>2213</v>
      </c>
      <c r="U105" s="63" t="s">
        <v>2193</v>
      </c>
      <c r="V105" s="156" t="s">
        <v>2214</v>
      </c>
    </row>
    <row r="106" spans="1:22" ht="18.75">
      <c r="A106" s="40" t="str">
        <f>IF(TRIM(B106)&lt;&gt;"", COUNTA($B$9:B106), "")</f>
        <v/>
      </c>
      <c r="B106" s="46"/>
      <c r="C106" s="512" t="s">
        <v>202</v>
      </c>
      <c r="D106" s="510"/>
      <c r="E106" s="44"/>
      <c r="F106" s="45"/>
      <c r="G106" s="44"/>
      <c r="H106" s="44"/>
      <c r="I106" s="44"/>
      <c r="J106" s="44"/>
      <c r="K106" s="44"/>
      <c r="L106" s="44"/>
      <c r="M106" s="44"/>
      <c r="N106" s="44"/>
      <c r="O106" s="44"/>
      <c r="P106" s="44"/>
      <c r="Q106" s="44"/>
      <c r="R106" s="44"/>
      <c r="S106" s="44"/>
      <c r="T106" s="44"/>
      <c r="U106" s="44"/>
      <c r="V106" s="44"/>
    </row>
    <row r="107" spans="1:22" s="22" customFormat="1" ht="240">
      <c r="A107" s="38">
        <f>IF(TRIM(B107)&lt;&gt;"", COUNTA($B$9:B107), "")</f>
        <v>86</v>
      </c>
      <c r="B107" s="38">
        <v>1</v>
      </c>
      <c r="C107" s="335" t="s">
        <v>2610</v>
      </c>
      <c r="D107" s="335" t="s">
        <v>36</v>
      </c>
      <c r="E107" s="335" t="s">
        <v>1361</v>
      </c>
      <c r="F107" s="336" t="s">
        <v>1362</v>
      </c>
      <c r="G107" s="39" t="s">
        <v>1363</v>
      </c>
      <c r="H107" s="76" t="s">
        <v>2711</v>
      </c>
      <c r="I107" s="335" t="s">
        <v>1364</v>
      </c>
      <c r="J107" s="335" t="s">
        <v>37</v>
      </c>
      <c r="K107" s="335" t="s">
        <v>1365</v>
      </c>
      <c r="L107" s="335" t="s">
        <v>1611</v>
      </c>
      <c r="M107" s="335" t="s">
        <v>100</v>
      </c>
      <c r="N107" s="335" t="s">
        <v>1366</v>
      </c>
      <c r="O107" s="335" t="s">
        <v>1367</v>
      </c>
      <c r="P107" s="335" t="s">
        <v>1368</v>
      </c>
      <c r="Q107" s="39" t="s">
        <v>3183</v>
      </c>
      <c r="R107" s="335" t="s">
        <v>1369</v>
      </c>
      <c r="S107" s="39" t="s">
        <v>3184</v>
      </c>
      <c r="T107" s="39" t="s">
        <v>1370</v>
      </c>
      <c r="U107" s="335" t="s">
        <v>1371</v>
      </c>
      <c r="V107" s="335" t="s">
        <v>1372</v>
      </c>
    </row>
    <row r="108" spans="1:22" s="22" customFormat="1" ht="240">
      <c r="A108" s="38">
        <f>IF(TRIM(B108)&lt;&gt;"", COUNTA($B$9:B108), "")</f>
        <v>87</v>
      </c>
      <c r="B108" s="38">
        <v>2</v>
      </c>
      <c r="C108" s="335" t="s">
        <v>2611</v>
      </c>
      <c r="D108" s="335" t="s">
        <v>36</v>
      </c>
      <c r="E108" s="335" t="s">
        <v>1373</v>
      </c>
      <c r="F108" s="336" t="s">
        <v>1374</v>
      </c>
      <c r="G108" s="335" t="s">
        <v>1375</v>
      </c>
      <c r="H108" s="76" t="s">
        <v>2720</v>
      </c>
      <c r="I108" s="335" t="s">
        <v>107</v>
      </c>
      <c r="J108" s="335" t="s">
        <v>37</v>
      </c>
      <c r="K108" s="335" t="s">
        <v>1365</v>
      </c>
      <c r="L108" s="335" t="s">
        <v>1611</v>
      </c>
      <c r="M108" s="335" t="s">
        <v>100</v>
      </c>
      <c r="N108" s="335" t="s">
        <v>1376</v>
      </c>
      <c r="O108" s="335" t="s">
        <v>1367</v>
      </c>
      <c r="P108" s="335" t="s">
        <v>1377</v>
      </c>
      <c r="Q108" s="39" t="s">
        <v>3185</v>
      </c>
      <c r="R108" s="335" t="s">
        <v>144</v>
      </c>
      <c r="S108" s="39" t="s">
        <v>3186</v>
      </c>
      <c r="T108" s="39" t="s">
        <v>1378</v>
      </c>
      <c r="U108" s="335" t="s">
        <v>1379</v>
      </c>
      <c r="V108" s="76" t="s">
        <v>3187</v>
      </c>
    </row>
    <row r="109" spans="1:22" s="22" customFormat="1" ht="210">
      <c r="A109" s="38">
        <f>IF(TRIM(B109)&lt;&gt;"", COUNTA($B$9:B109), "")</f>
        <v>88</v>
      </c>
      <c r="B109" s="38">
        <v>3</v>
      </c>
      <c r="C109" s="384" t="s">
        <v>2829</v>
      </c>
      <c r="D109" s="335" t="s">
        <v>36</v>
      </c>
      <c r="E109" s="335" t="s">
        <v>1380</v>
      </c>
      <c r="F109" s="336" t="s">
        <v>1381</v>
      </c>
      <c r="G109" s="384" t="s">
        <v>2830</v>
      </c>
      <c r="H109" s="76" t="s">
        <v>3188</v>
      </c>
      <c r="I109" s="335" t="s">
        <v>157</v>
      </c>
      <c r="J109" s="335" t="s">
        <v>37</v>
      </c>
      <c r="K109" s="335" t="s">
        <v>1365</v>
      </c>
      <c r="L109" s="335" t="s">
        <v>1611</v>
      </c>
      <c r="M109" s="335" t="s">
        <v>100</v>
      </c>
      <c r="N109" s="335" t="s">
        <v>1382</v>
      </c>
      <c r="O109" s="335" t="s">
        <v>1367</v>
      </c>
      <c r="P109" s="335" t="s">
        <v>1383</v>
      </c>
      <c r="Q109" s="39" t="s">
        <v>3189</v>
      </c>
      <c r="R109" s="335" t="s">
        <v>108</v>
      </c>
      <c r="S109" s="39" t="s">
        <v>2712</v>
      </c>
      <c r="T109" s="39" t="s">
        <v>2713</v>
      </c>
      <c r="U109" s="335" t="s">
        <v>1384</v>
      </c>
      <c r="V109" s="76" t="s">
        <v>3190</v>
      </c>
    </row>
    <row r="110" spans="1:22" s="22" customFormat="1" ht="165">
      <c r="A110" s="38">
        <f>IF(TRIM(B110)&lt;&gt;"", COUNTA($B$9:B110), "")</f>
        <v>89</v>
      </c>
      <c r="B110" s="38">
        <v>4</v>
      </c>
      <c r="C110" s="335" t="s">
        <v>2612</v>
      </c>
      <c r="D110" s="335" t="s">
        <v>148</v>
      </c>
      <c r="E110" s="335" t="s">
        <v>1385</v>
      </c>
      <c r="F110" s="336" t="s">
        <v>1386</v>
      </c>
      <c r="G110" s="335" t="s">
        <v>1387</v>
      </c>
      <c r="H110" s="76" t="s">
        <v>1388</v>
      </c>
      <c r="I110" s="335" t="s">
        <v>1389</v>
      </c>
      <c r="J110" s="335" t="s">
        <v>37</v>
      </c>
      <c r="K110" s="335" t="s">
        <v>1365</v>
      </c>
      <c r="L110" s="335" t="s">
        <v>1611</v>
      </c>
      <c r="M110" s="335" t="s">
        <v>100</v>
      </c>
      <c r="N110" s="335" t="s">
        <v>1390</v>
      </c>
      <c r="O110" s="335" t="s">
        <v>1367</v>
      </c>
      <c r="P110" s="335" t="s">
        <v>1391</v>
      </c>
      <c r="Q110" s="39" t="s">
        <v>3191</v>
      </c>
      <c r="R110" s="335" t="s">
        <v>138</v>
      </c>
      <c r="S110" s="39" t="s">
        <v>3192</v>
      </c>
      <c r="T110" s="39" t="s">
        <v>1392</v>
      </c>
      <c r="U110" s="335" t="s">
        <v>1393</v>
      </c>
      <c r="V110" s="335" t="s">
        <v>1394</v>
      </c>
    </row>
    <row r="111" spans="1:22" s="22" customFormat="1" ht="240">
      <c r="A111" s="38">
        <f>IF(TRIM(B111)&lt;&gt;"", COUNTA($B$9:B111), "")</f>
        <v>90</v>
      </c>
      <c r="B111" s="38">
        <v>5</v>
      </c>
      <c r="C111" s="335" t="s">
        <v>2613</v>
      </c>
      <c r="D111" s="335" t="s">
        <v>1395</v>
      </c>
      <c r="E111" s="335" t="s">
        <v>1396</v>
      </c>
      <c r="F111" s="336" t="s">
        <v>1397</v>
      </c>
      <c r="G111" s="335" t="s">
        <v>1398</v>
      </c>
      <c r="H111" s="76" t="s">
        <v>2714</v>
      </c>
      <c r="I111" s="335" t="s">
        <v>109</v>
      </c>
      <c r="J111" s="335" t="s">
        <v>37</v>
      </c>
      <c r="K111" s="335" t="s">
        <v>1365</v>
      </c>
      <c r="L111" s="335" t="s">
        <v>3193</v>
      </c>
      <c r="M111" s="335" t="s">
        <v>100</v>
      </c>
      <c r="N111" s="335" t="s">
        <v>3194</v>
      </c>
      <c r="O111" s="335" t="s">
        <v>1367</v>
      </c>
      <c r="P111" s="335" t="s">
        <v>1400</v>
      </c>
      <c r="Q111" s="335" t="s">
        <v>3195</v>
      </c>
      <c r="R111" s="335" t="s">
        <v>144</v>
      </c>
      <c r="S111" s="335" t="s">
        <v>3196</v>
      </c>
      <c r="T111" s="39" t="s">
        <v>1401</v>
      </c>
      <c r="U111" s="335" t="s">
        <v>1371</v>
      </c>
      <c r="V111" s="335" t="s">
        <v>3197</v>
      </c>
    </row>
    <row r="112" spans="1:22" s="22" customFormat="1" ht="180">
      <c r="A112" s="38">
        <f>IF(TRIM(B112)&lt;&gt;"", COUNTA($B$9:B112), "")</f>
        <v>91</v>
      </c>
      <c r="B112" s="38">
        <v>6</v>
      </c>
      <c r="C112" s="335" t="s">
        <v>1402</v>
      </c>
      <c r="D112" s="335" t="s">
        <v>148</v>
      </c>
      <c r="E112" s="335" t="s">
        <v>1403</v>
      </c>
      <c r="F112" s="336" t="s">
        <v>1404</v>
      </c>
      <c r="G112" s="335" t="s">
        <v>1405</v>
      </c>
      <c r="H112" s="76" t="s">
        <v>1406</v>
      </c>
      <c r="I112" s="335" t="s">
        <v>107</v>
      </c>
      <c r="J112" s="335" t="s">
        <v>37</v>
      </c>
      <c r="K112" s="335" t="s">
        <v>1365</v>
      </c>
      <c r="L112" s="335" t="s">
        <v>1611</v>
      </c>
      <c r="M112" s="335" t="s">
        <v>100</v>
      </c>
      <c r="N112" s="335" t="s">
        <v>1407</v>
      </c>
      <c r="O112" s="335" t="s">
        <v>46</v>
      </c>
      <c r="P112" s="335" t="s">
        <v>1408</v>
      </c>
      <c r="Q112" s="335" t="s">
        <v>3209</v>
      </c>
      <c r="R112" s="335" t="s">
        <v>108</v>
      </c>
      <c r="S112" s="39" t="s">
        <v>3198</v>
      </c>
      <c r="T112" s="39" t="s">
        <v>1409</v>
      </c>
      <c r="U112" s="381" t="s">
        <v>1410</v>
      </c>
      <c r="V112" s="335" t="s">
        <v>3199</v>
      </c>
    </row>
    <row r="113" spans="1:22" s="22" customFormat="1" ht="195">
      <c r="A113" s="38">
        <f>IF(TRIM(B113)&lt;&gt;"", COUNTA($B$9:B113), "")</f>
        <v>92</v>
      </c>
      <c r="B113" s="38">
        <v>7</v>
      </c>
      <c r="C113" s="492" t="s">
        <v>3712</v>
      </c>
      <c r="D113" s="335" t="s">
        <v>152</v>
      </c>
      <c r="E113" s="335" t="s">
        <v>1411</v>
      </c>
      <c r="F113" s="336" t="s">
        <v>1412</v>
      </c>
      <c r="G113" s="387" t="s">
        <v>2837</v>
      </c>
      <c r="H113" s="76" t="s">
        <v>1413</v>
      </c>
      <c r="I113" s="335" t="s">
        <v>112</v>
      </c>
      <c r="J113" s="335" t="s">
        <v>37</v>
      </c>
      <c r="K113" s="335" t="s">
        <v>1365</v>
      </c>
      <c r="L113" s="335" t="s">
        <v>1611</v>
      </c>
      <c r="M113" s="335" t="s">
        <v>100</v>
      </c>
      <c r="N113" s="335" t="s">
        <v>1414</v>
      </c>
      <c r="O113" s="335" t="s">
        <v>46</v>
      </c>
      <c r="P113" s="337" t="s">
        <v>1415</v>
      </c>
      <c r="Q113" s="39" t="s">
        <v>3200</v>
      </c>
      <c r="R113" s="335" t="s">
        <v>144</v>
      </c>
      <c r="S113" s="39" t="s">
        <v>3201</v>
      </c>
      <c r="T113" s="39" t="s">
        <v>1416</v>
      </c>
      <c r="U113" s="335" t="s">
        <v>1417</v>
      </c>
      <c r="V113" s="335" t="s">
        <v>1413</v>
      </c>
    </row>
    <row r="114" spans="1:22" s="22" customFormat="1" ht="210">
      <c r="A114" s="38">
        <f>IF(TRIM(B114)&lt;&gt;"", COUNTA($B$9:B114), "")</f>
        <v>93</v>
      </c>
      <c r="B114" s="38">
        <v>8</v>
      </c>
      <c r="C114" s="335" t="s">
        <v>2614</v>
      </c>
      <c r="D114" s="335" t="s">
        <v>152</v>
      </c>
      <c r="E114" s="335" t="s">
        <v>1418</v>
      </c>
      <c r="F114" s="336" t="s">
        <v>1419</v>
      </c>
      <c r="G114" s="335" t="s">
        <v>1420</v>
      </c>
      <c r="H114" s="76" t="s">
        <v>1425</v>
      </c>
      <c r="I114" s="335" t="s">
        <v>203</v>
      </c>
      <c r="J114" s="335" t="s">
        <v>37</v>
      </c>
      <c r="K114" s="335" t="s">
        <v>1365</v>
      </c>
      <c r="L114" s="335" t="s">
        <v>1611</v>
      </c>
      <c r="M114" s="335" t="s">
        <v>100</v>
      </c>
      <c r="N114" s="335" t="s">
        <v>1421</v>
      </c>
      <c r="O114" s="335" t="s">
        <v>46</v>
      </c>
      <c r="P114" s="335" t="s">
        <v>1422</v>
      </c>
      <c r="Q114" s="39" t="s">
        <v>3202</v>
      </c>
      <c r="R114" s="335" t="s">
        <v>144</v>
      </c>
      <c r="S114" s="39" t="s">
        <v>3201</v>
      </c>
      <c r="T114" s="39" t="s">
        <v>1423</v>
      </c>
      <c r="U114" s="335" t="s">
        <v>1424</v>
      </c>
      <c r="V114" s="335" t="s">
        <v>1425</v>
      </c>
    </row>
    <row r="115" spans="1:22" s="22" customFormat="1" ht="270">
      <c r="A115" s="38">
        <f>IF(TRIM(B115)&lt;&gt;"", COUNTA($B$9:B115), "")</f>
        <v>94</v>
      </c>
      <c r="B115" s="38">
        <v>9</v>
      </c>
      <c r="C115" s="335" t="s">
        <v>2615</v>
      </c>
      <c r="D115" s="335" t="s">
        <v>1426</v>
      </c>
      <c r="E115" s="335" t="s">
        <v>1427</v>
      </c>
      <c r="F115" s="429" t="s">
        <v>1428</v>
      </c>
      <c r="G115" s="335" t="s">
        <v>1429</v>
      </c>
      <c r="H115" s="76" t="s">
        <v>1430</v>
      </c>
      <c r="I115" s="335" t="s">
        <v>184</v>
      </c>
      <c r="J115" s="335" t="s">
        <v>37</v>
      </c>
      <c r="K115" s="335" t="s">
        <v>1365</v>
      </c>
      <c r="L115" s="335" t="s">
        <v>1611</v>
      </c>
      <c r="M115" s="335" t="s">
        <v>100</v>
      </c>
      <c r="N115" s="335" t="s">
        <v>1431</v>
      </c>
      <c r="O115" s="335" t="s">
        <v>46</v>
      </c>
      <c r="P115" s="335" t="s">
        <v>1432</v>
      </c>
      <c r="Q115" s="39" t="s">
        <v>3662</v>
      </c>
      <c r="R115" s="335" t="s">
        <v>1433</v>
      </c>
      <c r="S115" s="39" t="s">
        <v>3203</v>
      </c>
      <c r="T115" s="39" t="s">
        <v>1434</v>
      </c>
      <c r="U115" s="381" t="s">
        <v>2801</v>
      </c>
      <c r="V115" s="335" t="s">
        <v>1435</v>
      </c>
    </row>
    <row r="116" spans="1:22" s="22" customFormat="1" ht="195">
      <c r="A116" s="38">
        <f>IF(TRIM(B116)&lt;&gt;"", COUNTA($B$9:B116), "")</f>
        <v>95</v>
      </c>
      <c r="B116" s="38">
        <v>10</v>
      </c>
      <c r="C116" s="335" t="s">
        <v>2616</v>
      </c>
      <c r="D116" s="335" t="s">
        <v>1395</v>
      </c>
      <c r="E116" s="335" t="s">
        <v>1436</v>
      </c>
      <c r="F116" s="336" t="s">
        <v>1437</v>
      </c>
      <c r="G116" s="335" t="s">
        <v>1438</v>
      </c>
      <c r="H116" s="76" t="s">
        <v>2715</v>
      </c>
      <c r="I116" s="335" t="s">
        <v>137</v>
      </c>
      <c r="J116" s="335" t="s">
        <v>37</v>
      </c>
      <c r="K116" s="335" t="s">
        <v>1365</v>
      </c>
      <c r="L116" s="335" t="s">
        <v>1611</v>
      </c>
      <c r="M116" s="335" t="s">
        <v>100</v>
      </c>
      <c r="N116" s="335" t="s">
        <v>1399</v>
      </c>
      <c r="O116" s="335" t="s">
        <v>1367</v>
      </c>
      <c r="P116" s="335" t="s">
        <v>1439</v>
      </c>
      <c r="Q116" s="39" t="s">
        <v>3204</v>
      </c>
      <c r="R116" s="335" t="s">
        <v>144</v>
      </c>
      <c r="S116" s="39" t="s">
        <v>3205</v>
      </c>
      <c r="T116" s="39" t="s">
        <v>1440</v>
      </c>
      <c r="U116" s="335" t="s">
        <v>1441</v>
      </c>
      <c r="V116" s="335" t="s">
        <v>1442</v>
      </c>
    </row>
    <row r="117" spans="1:22" s="22" customFormat="1" ht="225">
      <c r="A117" s="38">
        <f>IF(TRIM(B117)&lt;&gt;"", COUNTA($B$9:B117), "")</f>
        <v>96</v>
      </c>
      <c r="B117" s="38">
        <v>11</v>
      </c>
      <c r="C117" s="335" t="s">
        <v>2617</v>
      </c>
      <c r="D117" s="335" t="s">
        <v>1395</v>
      </c>
      <c r="E117" s="335" t="s">
        <v>1443</v>
      </c>
      <c r="F117" s="336" t="s">
        <v>1444</v>
      </c>
      <c r="G117" s="335" t="s">
        <v>1445</v>
      </c>
      <c r="H117" s="338" t="s">
        <v>2716</v>
      </c>
      <c r="I117" s="335" t="s">
        <v>1446</v>
      </c>
      <c r="J117" s="335" t="s">
        <v>37</v>
      </c>
      <c r="K117" s="335" t="s">
        <v>1365</v>
      </c>
      <c r="L117" s="335" t="s">
        <v>1611</v>
      </c>
      <c r="M117" s="335" t="s">
        <v>100</v>
      </c>
      <c r="N117" s="335" t="s">
        <v>1447</v>
      </c>
      <c r="O117" s="335" t="s">
        <v>1367</v>
      </c>
      <c r="P117" s="335" t="s">
        <v>1448</v>
      </c>
      <c r="Q117" s="39" t="s">
        <v>3206</v>
      </c>
      <c r="R117" s="335" t="s">
        <v>1449</v>
      </c>
      <c r="S117" s="39" t="s">
        <v>3207</v>
      </c>
      <c r="T117" s="39" t="s">
        <v>1450</v>
      </c>
      <c r="U117" s="335" t="s">
        <v>1451</v>
      </c>
      <c r="V117" s="335" t="s">
        <v>3208</v>
      </c>
    </row>
    <row r="118" spans="1:22" ht="18.75">
      <c r="A118" s="84" t="str">
        <f>IF(TRIM(B118)&lt;&gt;"", COUNTA($B$9:B118), "")</f>
        <v/>
      </c>
      <c r="B118" s="46"/>
      <c r="C118" s="509" t="s">
        <v>204</v>
      </c>
      <c r="D118" s="510"/>
      <c r="E118" s="44"/>
      <c r="F118" s="45"/>
      <c r="G118" s="44"/>
      <c r="H118" s="44"/>
      <c r="I118" s="44"/>
      <c r="J118" s="44"/>
      <c r="K118" s="44"/>
      <c r="L118" s="44"/>
      <c r="M118" s="44"/>
      <c r="N118" s="44"/>
      <c r="O118" s="44"/>
      <c r="P118" s="44"/>
      <c r="Q118" s="44"/>
      <c r="R118" s="44"/>
      <c r="S118" s="44"/>
      <c r="T118" s="44"/>
      <c r="U118" s="44"/>
      <c r="V118" s="44"/>
    </row>
    <row r="119" spans="1:22" s="22" customFormat="1" ht="180">
      <c r="A119" s="38">
        <f>IF(TRIM(B119)&lt;&gt;"", COUNTA($B$9:B119), "")</f>
        <v>97</v>
      </c>
      <c r="B119" s="38">
        <v>1</v>
      </c>
      <c r="C119" s="260" t="s">
        <v>1724</v>
      </c>
      <c r="D119" s="118" t="s">
        <v>111</v>
      </c>
      <c r="E119" s="260" t="s">
        <v>1725</v>
      </c>
      <c r="F119" s="117" t="s">
        <v>1726</v>
      </c>
      <c r="G119" s="260" t="s">
        <v>1727</v>
      </c>
      <c r="H119" s="73" t="s">
        <v>1728</v>
      </c>
      <c r="I119" s="260" t="s">
        <v>1729</v>
      </c>
      <c r="J119" s="260" t="s">
        <v>37</v>
      </c>
      <c r="K119" s="260" t="s">
        <v>1730</v>
      </c>
      <c r="L119" s="260" t="s">
        <v>1611</v>
      </c>
      <c r="M119" s="260" t="s">
        <v>100</v>
      </c>
      <c r="N119" s="260" t="s">
        <v>1731</v>
      </c>
      <c r="O119" s="260" t="s">
        <v>29</v>
      </c>
      <c r="P119" s="260" t="s">
        <v>1732</v>
      </c>
      <c r="Q119" s="260" t="s">
        <v>3210</v>
      </c>
      <c r="R119" s="260" t="s">
        <v>1733</v>
      </c>
      <c r="S119" s="260" t="s">
        <v>3211</v>
      </c>
      <c r="T119" s="39" t="s">
        <v>1734</v>
      </c>
      <c r="U119" s="39" t="s">
        <v>1735</v>
      </c>
      <c r="V119" s="76" t="s">
        <v>1736</v>
      </c>
    </row>
    <row r="120" spans="1:22" s="22" customFormat="1" ht="180">
      <c r="A120" s="38">
        <f>IF(TRIM(B120)&lt;&gt;"", COUNTA($B$9:B120), "")</f>
        <v>98</v>
      </c>
      <c r="B120" s="38">
        <v>2</v>
      </c>
      <c r="C120" s="260" t="s">
        <v>1737</v>
      </c>
      <c r="D120" s="260" t="s">
        <v>1738</v>
      </c>
      <c r="E120" s="260" t="s">
        <v>1739</v>
      </c>
      <c r="F120" s="261" t="s">
        <v>1740</v>
      </c>
      <c r="G120" s="311" t="s">
        <v>2622</v>
      </c>
      <c r="H120" s="127" t="s">
        <v>1741</v>
      </c>
      <c r="I120" s="260" t="s">
        <v>1742</v>
      </c>
      <c r="J120" s="260" t="s">
        <v>34</v>
      </c>
      <c r="K120" s="260" t="s">
        <v>1730</v>
      </c>
      <c r="L120" s="260" t="s">
        <v>1611</v>
      </c>
      <c r="M120" s="260" t="s">
        <v>1743</v>
      </c>
      <c r="N120" s="260" t="s">
        <v>1744</v>
      </c>
      <c r="O120" s="260" t="s">
        <v>29</v>
      </c>
      <c r="P120" s="260" t="s">
        <v>1745</v>
      </c>
      <c r="Q120" s="260" t="s">
        <v>3212</v>
      </c>
      <c r="R120" s="260" t="s">
        <v>1746</v>
      </c>
      <c r="S120" s="260" t="s">
        <v>3213</v>
      </c>
      <c r="T120" s="260" t="s">
        <v>1747</v>
      </c>
      <c r="U120" s="260" t="s">
        <v>1735</v>
      </c>
      <c r="V120" s="76" t="s">
        <v>1748</v>
      </c>
    </row>
    <row r="121" spans="1:22" s="22" customFormat="1" ht="180">
      <c r="A121" s="38">
        <f>IF(TRIM(B121)&lt;&gt;"", COUNTA($B$9:B121), "")</f>
        <v>99</v>
      </c>
      <c r="B121" s="38">
        <v>3</v>
      </c>
      <c r="C121" s="311" t="s">
        <v>3214</v>
      </c>
      <c r="D121" s="260" t="s">
        <v>155</v>
      </c>
      <c r="E121" s="260" t="s">
        <v>1749</v>
      </c>
      <c r="F121" s="261" t="s">
        <v>1750</v>
      </c>
      <c r="G121" s="260" t="s">
        <v>1751</v>
      </c>
      <c r="H121" s="127" t="s">
        <v>1752</v>
      </c>
      <c r="I121" s="260" t="s">
        <v>1753</v>
      </c>
      <c r="J121" s="260" t="s">
        <v>37</v>
      </c>
      <c r="K121" s="260" t="s">
        <v>1730</v>
      </c>
      <c r="L121" s="260" t="s">
        <v>1611</v>
      </c>
      <c r="M121" s="260" t="s">
        <v>100</v>
      </c>
      <c r="N121" s="260" t="s">
        <v>1754</v>
      </c>
      <c r="O121" s="260" t="s">
        <v>29</v>
      </c>
      <c r="P121" s="260" t="s">
        <v>1755</v>
      </c>
      <c r="Q121" s="260" t="s">
        <v>3215</v>
      </c>
      <c r="R121" s="260" t="s">
        <v>1756</v>
      </c>
      <c r="S121" s="260" t="s">
        <v>3213</v>
      </c>
      <c r="T121" s="260" t="s">
        <v>1757</v>
      </c>
      <c r="U121" s="260" t="s">
        <v>1758</v>
      </c>
      <c r="V121" s="76" t="s">
        <v>1759</v>
      </c>
    </row>
    <row r="122" spans="1:22" s="22" customFormat="1" ht="240">
      <c r="A122" s="38">
        <f>IF(TRIM(B122)&lt;&gt;"", COUNTA($B$9:B122), "")</f>
        <v>100</v>
      </c>
      <c r="B122" s="38">
        <v>4</v>
      </c>
      <c r="C122" s="311" t="s">
        <v>3216</v>
      </c>
      <c r="D122" s="260" t="s">
        <v>115</v>
      </c>
      <c r="E122" s="260" t="s">
        <v>1760</v>
      </c>
      <c r="F122" s="261" t="s">
        <v>1761</v>
      </c>
      <c r="G122" s="260" t="s">
        <v>1762</v>
      </c>
      <c r="H122" s="260" t="s">
        <v>1763</v>
      </c>
      <c r="I122" s="260" t="s">
        <v>107</v>
      </c>
      <c r="J122" s="260" t="s">
        <v>37</v>
      </c>
      <c r="K122" s="260" t="s">
        <v>1730</v>
      </c>
      <c r="L122" s="260" t="s">
        <v>1611</v>
      </c>
      <c r="M122" s="260" t="s">
        <v>100</v>
      </c>
      <c r="N122" s="260" t="s">
        <v>1764</v>
      </c>
      <c r="O122" s="260" t="s">
        <v>29</v>
      </c>
      <c r="P122" s="260" t="s">
        <v>1765</v>
      </c>
      <c r="Q122" s="260" t="s">
        <v>3217</v>
      </c>
      <c r="R122" s="260" t="s">
        <v>1766</v>
      </c>
      <c r="S122" s="260" t="s">
        <v>3213</v>
      </c>
      <c r="T122" s="260" t="s">
        <v>1767</v>
      </c>
      <c r="U122" s="260" t="s">
        <v>1758</v>
      </c>
      <c r="V122" s="76" t="s">
        <v>1768</v>
      </c>
    </row>
    <row r="123" spans="1:22" s="22" customFormat="1" ht="225">
      <c r="A123" s="38">
        <f>IF(TRIM(B123)&lt;&gt;"", COUNTA($B$9:B123), "")</f>
        <v>101</v>
      </c>
      <c r="B123" s="38">
        <v>5</v>
      </c>
      <c r="C123" s="260" t="s">
        <v>1769</v>
      </c>
      <c r="D123" s="260" t="s">
        <v>106</v>
      </c>
      <c r="E123" s="260" t="s">
        <v>206</v>
      </c>
      <c r="F123" s="261">
        <v>4614002462</v>
      </c>
      <c r="G123" s="341" t="s">
        <v>2732</v>
      </c>
      <c r="H123" s="76" t="s">
        <v>829</v>
      </c>
      <c r="I123" s="260" t="s">
        <v>107</v>
      </c>
      <c r="J123" s="260" t="s">
        <v>37</v>
      </c>
      <c r="K123" s="260" t="s">
        <v>1730</v>
      </c>
      <c r="L123" s="260" t="s">
        <v>1611</v>
      </c>
      <c r="M123" s="260" t="s">
        <v>100</v>
      </c>
      <c r="N123" s="260" t="s">
        <v>207</v>
      </c>
      <c r="O123" s="260" t="s">
        <v>29</v>
      </c>
      <c r="P123" s="260" t="s">
        <v>1770</v>
      </c>
      <c r="Q123" s="260" t="s">
        <v>3218</v>
      </c>
      <c r="R123" s="260" t="s">
        <v>1771</v>
      </c>
      <c r="S123" s="260" t="s">
        <v>3211</v>
      </c>
      <c r="T123" s="262" t="s">
        <v>1144</v>
      </c>
      <c r="U123" s="260" t="s">
        <v>1772</v>
      </c>
      <c r="V123" s="303" t="s">
        <v>3219</v>
      </c>
    </row>
    <row r="124" spans="1:22" s="22" customFormat="1" ht="195">
      <c r="A124" s="38">
        <f>IF(TRIM(B124)&lt;&gt;"", COUNTA($B$9:B124), "")</f>
        <v>102</v>
      </c>
      <c r="B124" s="38">
        <v>6</v>
      </c>
      <c r="C124" s="260" t="s">
        <v>1773</v>
      </c>
      <c r="D124" s="260" t="s">
        <v>106</v>
      </c>
      <c r="E124" s="260" t="s">
        <v>1774</v>
      </c>
      <c r="F124" s="261" t="s">
        <v>1775</v>
      </c>
      <c r="G124" s="260" t="s">
        <v>1776</v>
      </c>
      <c r="H124" s="263" t="s">
        <v>1777</v>
      </c>
      <c r="I124" s="260" t="s">
        <v>1742</v>
      </c>
      <c r="J124" s="260" t="s">
        <v>37</v>
      </c>
      <c r="K124" s="260" t="s">
        <v>1730</v>
      </c>
      <c r="L124" s="260" t="s">
        <v>1611</v>
      </c>
      <c r="M124" s="260" t="s">
        <v>100</v>
      </c>
      <c r="N124" s="260" t="s">
        <v>1778</v>
      </c>
      <c r="O124" s="260" t="s">
        <v>29</v>
      </c>
      <c r="P124" s="260" t="s">
        <v>1779</v>
      </c>
      <c r="Q124" s="260" t="s">
        <v>3220</v>
      </c>
      <c r="R124" s="260" t="s">
        <v>1780</v>
      </c>
      <c r="S124" s="260" t="s">
        <v>3213</v>
      </c>
      <c r="T124" s="260" t="s">
        <v>1781</v>
      </c>
      <c r="U124" s="260" t="s">
        <v>1782</v>
      </c>
      <c r="V124" s="76" t="s">
        <v>3221</v>
      </c>
    </row>
    <row r="125" spans="1:22" ht="18.75">
      <c r="A125" s="40" t="str">
        <f>IF(TRIM(B125)&lt;&gt;"", COUNTA($B$9:B125), "")</f>
        <v/>
      </c>
      <c r="B125" s="46"/>
      <c r="C125" s="125" t="s">
        <v>209</v>
      </c>
      <c r="D125" s="126"/>
      <c r="E125" s="44"/>
      <c r="F125" s="45"/>
      <c r="G125" s="44"/>
      <c r="H125" s="98"/>
      <c r="I125" s="44"/>
      <c r="J125" s="44"/>
      <c r="K125" s="44"/>
      <c r="L125" s="44"/>
      <c r="M125" s="44"/>
      <c r="N125" s="44"/>
      <c r="O125" s="44"/>
      <c r="P125" s="44"/>
      <c r="Q125" s="44"/>
      <c r="R125" s="44"/>
      <c r="S125" s="44"/>
      <c r="T125" s="44"/>
      <c r="U125" s="44"/>
      <c r="V125" s="44"/>
    </row>
    <row r="126" spans="1:22" s="22" customFormat="1" ht="114.75">
      <c r="A126" s="38">
        <f>IF(TRIM(B126)&lt;&gt;"", COUNTA($B$9:B126), "")</f>
        <v>103</v>
      </c>
      <c r="B126" s="38">
        <v>1</v>
      </c>
      <c r="C126" s="235" t="s">
        <v>2704</v>
      </c>
      <c r="D126" s="235" t="s">
        <v>210</v>
      </c>
      <c r="E126" s="235" t="s">
        <v>749</v>
      </c>
      <c r="F126" s="236" t="s">
        <v>625</v>
      </c>
      <c r="G126" s="235" t="s">
        <v>2655</v>
      </c>
      <c r="H126" s="149" t="s">
        <v>1452</v>
      </c>
      <c r="I126" s="237" t="s">
        <v>212</v>
      </c>
      <c r="J126" s="235" t="s">
        <v>34</v>
      </c>
      <c r="K126" s="235" t="s">
        <v>2656</v>
      </c>
      <c r="L126" s="235" t="s">
        <v>1611</v>
      </c>
      <c r="M126" s="235" t="s">
        <v>2657</v>
      </c>
      <c r="N126" s="235" t="s">
        <v>2658</v>
      </c>
      <c r="O126" s="235" t="s">
        <v>35</v>
      </c>
      <c r="P126" s="235" t="s">
        <v>2659</v>
      </c>
      <c r="Q126" s="235" t="s">
        <v>3224</v>
      </c>
      <c r="R126" s="235" t="s">
        <v>32</v>
      </c>
      <c r="S126" s="235" t="s">
        <v>2660</v>
      </c>
      <c r="T126" s="235" t="s">
        <v>2661</v>
      </c>
      <c r="U126" s="235" t="s">
        <v>213</v>
      </c>
      <c r="V126" s="239" t="s">
        <v>3225</v>
      </c>
    </row>
    <row r="127" spans="1:22" s="22" customFormat="1" ht="114.75">
      <c r="A127" s="38">
        <f>IF(TRIM(B127)&lt;&gt;"", COUNTA($B$9:B127), "")</f>
        <v>104</v>
      </c>
      <c r="B127" s="38">
        <v>2</v>
      </c>
      <c r="C127" s="235" t="s">
        <v>2705</v>
      </c>
      <c r="D127" s="235" t="s">
        <v>210</v>
      </c>
      <c r="E127" s="235" t="s">
        <v>2662</v>
      </c>
      <c r="F127" s="236" t="s">
        <v>2663</v>
      </c>
      <c r="G127" s="235" t="s">
        <v>2664</v>
      </c>
      <c r="H127" s="149" t="s">
        <v>2665</v>
      </c>
      <c r="I127" s="237" t="s">
        <v>212</v>
      </c>
      <c r="J127" s="235" t="s">
        <v>34</v>
      </c>
      <c r="K127" s="235" t="s">
        <v>2656</v>
      </c>
      <c r="L127" s="235" t="s">
        <v>1611</v>
      </c>
      <c r="M127" s="235" t="s">
        <v>2657</v>
      </c>
      <c r="N127" s="235" t="s">
        <v>2666</v>
      </c>
      <c r="O127" s="235" t="s">
        <v>35</v>
      </c>
      <c r="P127" s="235" t="s">
        <v>2667</v>
      </c>
      <c r="Q127" s="235" t="s">
        <v>3226</v>
      </c>
      <c r="R127" s="235" t="s">
        <v>32</v>
      </c>
      <c r="S127" s="235" t="s">
        <v>2668</v>
      </c>
      <c r="T127" s="235" t="s">
        <v>2669</v>
      </c>
      <c r="U127" s="235" t="s">
        <v>35</v>
      </c>
      <c r="V127" s="240" t="s">
        <v>2665</v>
      </c>
    </row>
    <row r="128" spans="1:22" s="22" customFormat="1" ht="114.75">
      <c r="A128" s="38">
        <f>IF(TRIM(B128)&lt;&gt;"", COUNTA($B$9:B128), "")</f>
        <v>105</v>
      </c>
      <c r="B128" s="38">
        <v>3</v>
      </c>
      <c r="C128" s="235" t="s">
        <v>2706</v>
      </c>
      <c r="D128" s="235" t="s">
        <v>210</v>
      </c>
      <c r="E128" s="235" t="s">
        <v>2670</v>
      </c>
      <c r="F128" s="236" t="s">
        <v>2671</v>
      </c>
      <c r="G128" s="235" t="s">
        <v>2672</v>
      </c>
      <c r="H128" s="149" t="s">
        <v>2673</v>
      </c>
      <c r="I128" s="237" t="s">
        <v>212</v>
      </c>
      <c r="J128" s="235" t="s">
        <v>34</v>
      </c>
      <c r="K128" s="235" t="s">
        <v>2656</v>
      </c>
      <c r="L128" s="235" t="s">
        <v>1611</v>
      </c>
      <c r="M128" s="235" t="s">
        <v>2657</v>
      </c>
      <c r="N128" s="235" t="s">
        <v>2666</v>
      </c>
      <c r="O128" s="235" t="s">
        <v>35</v>
      </c>
      <c r="P128" s="235" t="s">
        <v>2674</v>
      </c>
      <c r="Q128" s="235" t="s">
        <v>3227</v>
      </c>
      <c r="R128" s="235" t="s">
        <v>32</v>
      </c>
      <c r="S128" s="235" t="s">
        <v>2675</v>
      </c>
      <c r="T128" s="235" t="s">
        <v>2676</v>
      </c>
      <c r="U128" s="235" t="s">
        <v>35</v>
      </c>
      <c r="V128" s="239" t="s">
        <v>2673</v>
      </c>
    </row>
    <row r="129" spans="1:22" s="22" customFormat="1" ht="127.5">
      <c r="A129" s="38">
        <f>IF(TRIM(B129)&lt;&gt;"", COUNTA($B$9:B129), "")</f>
        <v>106</v>
      </c>
      <c r="B129" s="38">
        <v>4</v>
      </c>
      <c r="C129" s="235" t="s">
        <v>2707</v>
      </c>
      <c r="D129" s="235" t="s">
        <v>210</v>
      </c>
      <c r="E129" s="235" t="s">
        <v>2677</v>
      </c>
      <c r="F129" s="236" t="s">
        <v>2678</v>
      </c>
      <c r="G129" s="235" t="s">
        <v>2679</v>
      </c>
      <c r="H129" s="149" t="s">
        <v>3228</v>
      </c>
      <c r="I129" s="237" t="s">
        <v>212</v>
      </c>
      <c r="J129" s="235" t="s">
        <v>34</v>
      </c>
      <c r="K129" s="235" t="s">
        <v>2656</v>
      </c>
      <c r="L129" s="235" t="s">
        <v>1611</v>
      </c>
      <c r="M129" s="235" t="s">
        <v>2657</v>
      </c>
      <c r="N129" s="235" t="s">
        <v>2666</v>
      </c>
      <c r="O129" s="235" t="s">
        <v>35</v>
      </c>
      <c r="P129" s="235" t="s">
        <v>2680</v>
      </c>
      <c r="Q129" s="235" t="s">
        <v>3229</v>
      </c>
      <c r="R129" s="235" t="s">
        <v>32</v>
      </c>
      <c r="S129" s="235" t="s">
        <v>2681</v>
      </c>
      <c r="T129" s="235" t="s">
        <v>2682</v>
      </c>
      <c r="U129" s="235" t="s">
        <v>35</v>
      </c>
      <c r="V129" s="239" t="s">
        <v>3228</v>
      </c>
    </row>
    <row r="130" spans="1:22" s="22" customFormat="1" ht="114.75">
      <c r="A130" s="38">
        <f>IF(TRIM(B130)&lt;&gt;"", COUNTA($B$9:B130), "")</f>
        <v>107</v>
      </c>
      <c r="B130" s="38">
        <v>5</v>
      </c>
      <c r="C130" s="235" t="s">
        <v>2708</v>
      </c>
      <c r="D130" s="235" t="s">
        <v>210</v>
      </c>
      <c r="E130" s="235" t="s">
        <v>2683</v>
      </c>
      <c r="F130" s="236" t="s">
        <v>2684</v>
      </c>
      <c r="G130" s="235" t="s">
        <v>2685</v>
      </c>
      <c r="H130" s="149" t="s">
        <v>2686</v>
      </c>
      <c r="I130" s="237" t="s">
        <v>212</v>
      </c>
      <c r="J130" s="235" t="s">
        <v>34</v>
      </c>
      <c r="K130" s="235" t="s">
        <v>2656</v>
      </c>
      <c r="L130" s="235" t="s">
        <v>1611</v>
      </c>
      <c r="M130" s="235" t="s">
        <v>2657</v>
      </c>
      <c r="N130" s="235" t="s">
        <v>2666</v>
      </c>
      <c r="O130" s="235" t="s">
        <v>35</v>
      </c>
      <c r="P130" s="235" t="s">
        <v>2687</v>
      </c>
      <c r="Q130" s="235" t="s">
        <v>3230</v>
      </c>
      <c r="R130" s="237" t="s">
        <v>32</v>
      </c>
      <c r="S130" s="235" t="s">
        <v>2688</v>
      </c>
      <c r="T130" s="235" t="s">
        <v>2689</v>
      </c>
      <c r="U130" s="235" t="s">
        <v>213</v>
      </c>
      <c r="V130" s="239" t="s">
        <v>3231</v>
      </c>
    </row>
    <row r="131" spans="1:22" s="22" customFormat="1" ht="140.25">
      <c r="A131" s="38">
        <f>IF(TRIM(B131)&lt;&gt;"", COUNTA($B$9:B131), "")</f>
        <v>108</v>
      </c>
      <c r="B131" s="38">
        <v>6</v>
      </c>
      <c r="C131" s="235" t="s">
        <v>2709</v>
      </c>
      <c r="D131" s="235" t="s">
        <v>210</v>
      </c>
      <c r="E131" s="235" t="s">
        <v>2690</v>
      </c>
      <c r="F131" s="236" t="s">
        <v>2691</v>
      </c>
      <c r="G131" s="235" t="s">
        <v>2692</v>
      </c>
      <c r="H131" s="149" t="s">
        <v>2693</v>
      </c>
      <c r="I131" s="237" t="s">
        <v>212</v>
      </c>
      <c r="J131" s="235" t="s">
        <v>34</v>
      </c>
      <c r="K131" s="235" t="s">
        <v>2656</v>
      </c>
      <c r="L131" s="235" t="s">
        <v>1611</v>
      </c>
      <c r="M131" s="235" t="s">
        <v>2657</v>
      </c>
      <c r="N131" s="235" t="s">
        <v>2666</v>
      </c>
      <c r="O131" s="235" t="s">
        <v>35</v>
      </c>
      <c r="P131" s="235" t="s">
        <v>2694</v>
      </c>
      <c r="Q131" s="235" t="s">
        <v>3232</v>
      </c>
      <c r="R131" s="237" t="s">
        <v>32</v>
      </c>
      <c r="S131" s="235" t="s">
        <v>3233</v>
      </c>
      <c r="T131" s="235" t="s">
        <v>2695</v>
      </c>
      <c r="U131" s="235" t="s">
        <v>2696</v>
      </c>
      <c r="V131" s="239" t="s">
        <v>2693</v>
      </c>
    </row>
    <row r="132" spans="1:22" s="22" customFormat="1" ht="114.75">
      <c r="A132" s="38">
        <f>IF(TRIM(B132)&lt;&gt;"", COUNTA($B$9:B132), "")</f>
        <v>109</v>
      </c>
      <c r="B132" s="38">
        <v>7</v>
      </c>
      <c r="C132" s="235" t="s">
        <v>2710</v>
      </c>
      <c r="D132" s="235" t="s">
        <v>210</v>
      </c>
      <c r="E132" s="235" t="s">
        <v>2697</v>
      </c>
      <c r="F132" s="236" t="s">
        <v>2698</v>
      </c>
      <c r="G132" s="235" t="s">
        <v>2699</v>
      </c>
      <c r="H132" s="149" t="s">
        <v>2700</v>
      </c>
      <c r="I132" s="237" t="s">
        <v>212</v>
      </c>
      <c r="J132" s="235" t="s">
        <v>34</v>
      </c>
      <c r="K132" s="235" t="s">
        <v>2656</v>
      </c>
      <c r="L132" s="235" t="s">
        <v>1611</v>
      </c>
      <c r="M132" s="235" t="s">
        <v>2657</v>
      </c>
      <c r="N132" s="235" t="s">
        <v>2701</v>
      </c>
      <c r="O132" s="235" t="s">
        <v>35</v>
      </c>
      <c r="P132" s="235" t="s">
        <v>2702</v>
      </c>
      <c r="Q132" s="235" t="s">
        <v>3234</v>
      </c>
      <c r="R132" s="237" t="s">
        <v>32</v>
      </c>
      <c r="S132" s="235" t="s">
        <v>3235</v>
      </c>
      <c r="T132" s="235" t="s">
        <v>2703</v>
      </c>
      <c r="U132" s="235" t="s">
        <v>2696</v>
      </c>
      <c r="V132" s="239" t="s">
        <v>2700</v>
      </c>
    </row>
    <row r="133" spans="1:22" ht="18.75">
      <c r="A133" s="40" t="str">
        <f>IF(TRIM(B133)&lt;&gt;"", COUNTA($B$9:B133), "")</f>
        <v/>
      </c>
      <c r="B133" s="46"/>
      <c r="C133" s="512" t="s">
        <v>214</v>
      </c>
      <c r="D133" s="510"/>
      <c r="E133" s="44"/>
      <c r="F133" s="45"/>
      <c r="G133" s="44"/>
      <c r="H133" s="44"/>
      <c r="I133" s="44"/>
      <c r="J133" s="44"/>
      <c r="K133" s="44"/>
      <c r="L133" s="44"/>
      <c r="M133" s="44"/>
      <c r="N133" s="44"/>
      <c r="O133" s="44"/>
      <c r="P133" s="44"/>
      <c r="Q133" s="44"/>
      <c r="R133" s="44"/>
      <c r="S133" s="44"/>
      <c r="T133" s="44"/>
      <c r="U133" s="44"/>
      <c r="V133" s="44"/>
    </row>
    <row r="134" spans="1:22" s="22" customFormat="1" ht="300">
      <c r="A134" s="38">
        <f>IF(TRIM(B134)&lt;&gt;"", COUNTA($B$9:B134), "")</f>
        <v>110</v>
      </c>
      <c r="B134" s="38">
        <v>1</v>
      </c>
      <c r="C134" s="243" t="s">
        <v>2624</v>
      </c>
      <c r="D134" s="208" t="s">
        <v>148</v>
      </c>
      <c r="E134" s="208" t="s">
        <v>858</v>
      </c>
      <c r="F134" s="208">
        <v>4616004610</v>
      </c>
      <c r="G134" s="208" t="s">
        <v>859</v>
      </c>
      <c r="H134" s="242" t="s">
        <v>2647</v>
      </c>
      <c r="I134" s="208" t="s">
        <v>109</v>
      </c>
      <c r="J134" s="208" t="s">
        <v>37</v>
      </c>
      <c r="K134" s="214" t="s">
        <v>3239</v>
      </c>
      <c r="L134" s="208" t="s">
        <v>1611</v>
      </c>
      <c r="M134" s="208" t="s">
        <v>100</v>
      </c>
      <c r="N134" s="208" t="s">
        <v>215</v>
      </c>
      <c r="O134" s="208" t="s">
        <v>29</v>
      </c>
      <c r="P134" s="208" t="s">
        <v>860</v>
      </c>
      <c r="Q134" s="214" t="s">
        <v>3240</v>
      </c>
      <c r="R134" s="214" t="s">
        <v>108</v>
      </c>
      <c r="S134" s="214" t="s">
        <v>861</v>
      </c>
      <c r="T134" s="208" t="s">
        <v>862</v>
      </c>
      <c r="U134" s="208" t="s">
        <v>863</v>
      </c>
      <c r="V134" s="208" t="s">
        <v>1055</v>
      </c>
    </row>
    <row r="135" spans="1:22" s="22" customFormat="1" ht="360">
      <c r="A135" s="38">
        <f>IF(TRIM(B135)&lt;&gt;"", COUNTA($B$9:B135), "")</f>
        <v>111</v>
      </c>
      <c r="B135" s="38">
        <v>2</v>
      </c>
      <c r="C135" s="135" t="s">
        <v>2623</v>
      </c>
      <c r="D135" s="208" t="s">
        <v>36</v>
      </c>
      <c r="E135" s="208" t="s">
        <v>864</v>
      </c>
      <c r="F135" s="208">
        <v>4616004634</v>
      </c>
      <c r="G135" s="208" t="s">
        <v>2648</v>
      </c>
      <c r="H135" s="242" t="s">
        <v>2649</v>
      </c>
      <c r="I135" s="208" t="s">
        <v>105</v>
      </c>
      <c r="J135" s="208" t="s">
        <v>37</v>
      </c>
      <c r="K135" s="214" t="s">
        <v>3239</v>
      </c>
      <c r="L135" s="208" t="s">
        <v>1611</v>
      </c>
      <c r="M135" s="208" t="s">
        <v>178</v>
      </c>
      <c r="N135" s="208" t="s">
        <v>1056</v>
      </c>
      <c r="O135" s="208" t="s">
        <v>29</v>
      </c>
      <c r="P135" s="208" t="s">
        <v>1057</v>
      </c>
      <c r="Q135" s="214" t="s">
        <v>3241</v>
      </c>
      <c r="R135" s="214" t="s">
        <v>221</v>
      </c>
      <c r="S135" s="214" t="s">
        <v>3242</v>
      </c>
      <c r="T135" s="208" t="s">
        <v>1058</v>
      </c>
      <c r="U135" s="208" t="s">
        <v>865</v>
      </c>
      <c r="V135" s="208" t="s">
        <v>1059</v>
      </c>
    </row>
    <row r="136" spans="1:22" s="22" customFormat="1" ht="240">
      <c r="A136" s="38">
        <f>IF(TRIM(B136)&lt;&gt;"", COUNTA($B$9:B136), "")</f>
        <v>112</v>
      </c>
      <c r="B136" s="38">
        <v>3</v>
      </c>
      <c r="C136" s="135" t="s">
        <v>2625</v>
      </c>
      <c r="D136" s="208" t="s">
        <v>36</v>
      </c>
      <c r="E136" s="208" t="s">
        <v>217</v>
      </c>
      <c r="F136" s="208">
        <v>4616004659</v>
      </c>
      <c r="G136" s="135" t="s">
        <v>2632</v>
      </c>
      <c r="H136" s="242" t="s">
        <v>2650</v>
      </c>
      <c r="I136" s="208" t="s">
        <v>105</v>
      </c>
      <c r="J136" s="208" t="s">
        <v>37</v>
      </c>
      <c r="K136" s="208" t="s">
        <v>3243</v>
      </c>
      <c r="L136" s="208" t="s">
        <v>1611</v>
      </c>
      <c r="M136" s="208" t="s">
        <v>178</v>
      </c>
      <c r="N136" s="208" t="s">
        <v>219</v>
      </c>
      <c r="O136" s="208" t="s">
        <v>29</v>
      </c>
      <c r="P136" s="208" t="s">
        <v>220</v>
      </c>
      <c r="Q136" s="214" t="s">
        <v>3244</v>
      </c>
      <c r="R136" s="214" t="s">
        <v>221</v>
      </c>
      <c r="S136" s="214" t="s">
        <v>3245</v>
      </c>
      <c r="T136" s="208" t="s">
        <v>607</v>
      </c>
      <c r="U136" s="208" t="s">
        <v>216</v>
      </c>
      <c r="V136" s="208" t="s">
        <v>3246</v>
      </c>
    </row>
    <row r="137" spans="1:22" s="22" customFormat="1" ht="285">
      <c r="A137" s="38">
        <f>IF(TRIM(B137)&lt;&gt;"", COUNTA($B$9:B137), "")</f>
        <v>113</v>
      </c>
      <c r="B137" s="38">
        <v>4</v>
      </c>
      <c r="C137" s="135" t="s">
        <v>2626</v>
      </c>
      <c r="D137" s="208" t="s">
        <v>36</v>
      </c>
      <c r="E137" s="208" t="s">
        <v>222</v>
      </c>
      <c r="F137" s="208">
        <v>4616005596</v>
      </c>
      <c r="G137" s="208" t="s">
        <v>223</v>
      </c>
      <c r="H137" s="242" t="s">
        <v>3247</v>
      </c>
      <c r="I137" s="208" t="s">
        <v>105</v>
      </c>
      <c r="J137" s="208" t="s">
        <v>37</v>
      </c>
      <c r="K137" s="208" t="s">
        <v>3239</v>
      </c>
      <c r="L137" s="208" t="s">
        <v>1611</v>
      </c>
      <c r="M137" s="208" t="s">
        <v>100</v>
      </c>
      <c r="N137" s="208" t="s">
        <v>224</v>
      </c>
      <c r="O137" s="208" t="s">
        <v>29</v>
      </c>
      <c r="P137" s="208" t="s">
        <v>225</v>
      </c>
      <c r="Q137" s="214" t="s">
        <v>3248</v>
      </c>
      <c r="R137" s="214" t="s">
        <v>226</v>
      </c>
      <c r="S137" s="214" t="s">
        <v>3249</v>
      </c>
      <c r="T137" s="208" t="s">
        <v>1471</v>
      </c>
      <c r="U137" s="208" t="s">
        <v>227</v>
      </c>
      <c r="V137" s="208" t="s">
        <v>3247</v>
      </c>
    </row>
    <row r="138" spans="1:22" s="22" customFormat="1" ht="240">
      <c r="A138" s="38">
        <f>IF(TRIM(B138)&lt;&gt;"", COUNTA($B$9:B138), "")</f>
        <v>114</v>
      </c>
      <c r="B138" s="38">
        <v>5</v>
      </c>
      <c r="C138" s="135" t="s">
        <v>2627</v>
      </c>
      <c r="D138" s="208" t="s">
        <v>36</v>
      </c>
      <c r="E138" s="208" t="s">
        <v>228</v>
      </c>
      <c r="F138" s="208">
        <v>4616004585</v>
      </c>
      <c r="G138" s="208" t="s">
        <v>229</v>
      </c>
      <c r="H138" s="242" t="s">
        <v>2651</v>
      </c>
      <c r="I138" s="208" t="s">
        <v>157</v>
      </c>
      <c r="J138" s="208" t="s">
        <v>37</v>
      </c>
      <c r="K138" s="208" t="s">
        <v>3250</v>
      </c>
      <c r="L138" s="208" t="s">
        <v>1611</v>
      </c>
      <c r="M138" s="208" t="s">
        <v>100</v>
      </c>
      <c r="N138" s="208" t="s">
        <v>224</v>
      </c>
      <c r="O138" s="208" t="s">
        <v>29</v>
      </c>
      <c r="P138" s="208" t="s">
        <v>1060</v>
      </c>
      <c r="Q138" s="214" t="s">
        <v>3251</v>
      </c>
      <c r="R138" s="214" t="s">
        <v>230</v>
      </c>
      <c r="S138" s="214" t="s">
        <v>3252</v>
      </c>
      <c r="T138" s="208" t="s">
        <v>866</v>
      </c>
      <c r="U138" s="208" t="s">
        <v>216</v>
      </c>
      <c r="V138" s="208" t="s">
        <v>3253</v>
      </c>
    </row>
    <row r="139" spans="1:22" s="22" customFormat="1" ht="225">
      <c r="A139" s="38">
        <f>IF(TRIM(B139)&lt;&gt;"", COUNTA($B$9:B139), "")</f>
        <v>115</v>
      </c>
      <c r="B139" s="38">
        <v>6</v>
      </c>
      <c r="C139" s="135" t="s">
        <v>3254</v>
      </c>
      <c r="D139" s="208" t="s">
        <v>36</v>
      </c>
      <c r="E139" s="208" t="s">
        <v>1472</v>
      </c>
      <c r="F139" s="208">
        <v>4616005275</v>
      </c>
      <c r="G139" s="208" t="s">
        <v>1473</v>
      </c>
      <c r="H139" s="242" t="s">
        <v>3255</v>
      </c>
      <c r="I139" s="208" t="s">
        <v>105</v>
      </c>
      <c r="J139" s="208" t="s">
        <v>37</v>
      </c>
      <c r="K139" s="135" t="s">
        <v>3239</v>
      </c>
      <c r="L139" s="208" t="s">
        <v>1870</v>
      </c>
      <c r="M139" s="208" t="s">
        <v>195</v>
      </c>
      <c r="N139" s="208" t="s">
        <v>626</v>
      </c>
      <c r="O139" s="208" t="s">
        <v>29</v>
      </c>
      <c r="P139" s="208" t="s">
        <v>1474</v>
      </c>
      <c r="Q139" s="214" t="s">
        <v>3256</v>
      </c>
      <c r="R139" s="214" t="s">
        <v>230</v>
      </c>
      <c r="S139" s="214" t="s">
        <v>3257</v>
      </c>
      <c r="T139" s="208" t="s">
        <v>1475</v>
      </c>
      <c r="U139" s="208" t="s">
        <v>1476</v>
      </c>
      <c r="V139" s="208" t="s">
        <v>3255</v>
      </c>
    </row>
    <row r="140" spans="1:22" s="22" customFormat="1" ht="180">
      <c r="A140" s="38">
        <f>IF(TRIM(B140)&lt;&gt;"", COUNTA($B$9:B140), "")</f>
        <v>116</v>
      </c>
      <c r="B140" s="38">
        <v>7</v>
      </c>
      <c r="C140" s="135" t="s">
        <v>2628</v>
      </c>
      <c r="D140" s="208" t="s">
        <v>36</v>
      </c>
      <c r="E140" s="208" t="s">
        <v>1061</v>
      </c>
      <c r="F140" s="208">
        <v>4616005067</v>
      </c>
      <c r="G140" s="208" t="s">
        <v>231</v>
      </c>
      <c r="H140" s="242" t="s">
        <v>2652</v>
      </c>
      <c r="I140" s="208" t="s">
        <v>105</v>
      </c>
      <c r="J140" s="208" t="s">
        <v>37</v>
      </c>
      <c r="K140" s="208" t="s">
        <v>3239</v>
      </c>
      <c r="L140" s="208" t="s">
        <v>1611</v>
      </c>
      <c r="M140" s="208" t="s">
        <v>178</v>
      </c>
      <c r="N140" s="208" t="s">
        <v>1062</v>
      </c>
      <c r="O140" s="208" t="s">
        <v>29</v>
      </c>
      <c r="P140" s="208" t="s">
        <v>233</v>
      </c>
      <c r="Q140" s="214" t="s">
        <v>3258</v>
      </c>
      <c r="R140" s="214" t="s">
        <v>108</v>
      </c>
      <c r="S140" s="214" t="s">
        <v>3259</v>
      </c>
      <c r="T140" s="208" t="s">
        <v>234</v>
      </c>
      <c r="U140" s="208" t="s">
        <v>216</v>
      </c>
      <c r="V140" s="208" t="s">
        <v>1063</v>
      </c>
    </row>
    <row r="141" spans="1:22" s="22" customFormat="1" ht="165">
      <c r="A141" s="38">
        <f>IF(TRIM(B141)&lt;&gt;"", COUNTA($B$9:B141), "")</f>
        <v>117</v>
      </c>
      <c r="B141" s="38">
        <v>8</v>
      </c>
      <c r="C141" s="135" t="s">
        <v>2629</v>
      </c>
      <c r="D141" s="208" t="s">
        <v>36</v>
      </c>
      <c r="E141" s="208" t="s">
        <v>235</v>
      </c>
      <c r="F141" s="208" t="s">
        <v>822</v>
      </c>
      <c r="G141" s="208" t="s">
        <v>236</v>
      </c>
      <c r="H141" s="242" t="s">
        <v>3260</v>
      </c>
      <c r="I141" s="208" t="s">
        <v>105</v>
      </c>
      <c r="J141" s="208" t="s">
        <v>37</v>
      </c>
      <c r="K141" s="135" t="s">
        <v>3261</v>
      </c>
      <c r="L141" s="208" t="s">
        <v>1611</v>
      </c>
      <c r="M141" s="208" t="s">
        <v>178</v>
      </c>
      <c r="N141" s="208" t="s">
        <v>232</v>
      </c>
      <c r="O141" s="208" t="s">
        <v>29</v>
      </c>
      <c r="P141" s="208" t="s">
        <v>237</v>
      </c>
      <c r="Q141" s="214" t="s">
        <v>3262</v>
      </c>
      <c r="R141" s="214" t="s">
        <v>108</v>
      </c>
      <c r="S141" s="214" t="s">
        <v>3263</v>
      </c>
      <c r="T141" s="208" t="s">
        <v>238</v>
      </c>
      <c r="U141" s="208" t="s">
        <v>216</v>
      </c>
      <c r="V141" s="334" t="s">
        <v>3264</v>
      </c>
    </row>
    <row r="142" spans="1:22" s="22" customFormat="1" ht="165">
      <c r="A142" s="38">
        <f>IF(TRIM(B142)&lt;&gt;"", COUNTA($B$9:B142), "")</f>
        <v>118</v>
      </c>
      <c r="B142" s="38">
        <v>9</v>
      </c>
      <c r="C142" s="135" t="s">
        <v>2630</v>
      </c>
      <c r="D142" s="208" t="s">
        <v>36</v>
      </c>
      <c r="E142" s="208" t="s">
        <v>239</v>
      </c>
      <c r="F142" s="208">
        <v>4616005123</v>
      </c>
      <c r="G142" s="208" t="s">
        <v>240</v>
      </c>
      <c r="H142" s="242" t="s">
        <v>2653</v>
      </c>
      <c r="I142" s="208" t="s">
        <v>105</v>
      </c>
      <c r="J142" s="208" t="s">
        <v>37</v>
      </c>
      <c r="K142" s="208" t="s">
        <v>3265</v>
      </c>
      <c r="L142" s="208" t="s">
        <v>1611</v>
      </c>
      <c r="M142" s="208" t="s">
        <v>178</v>
      </c>
      <c r="N142" s="208" t="s">
        <v>232</v>
      </c>
      <c r="O142" s="208" t="s">
        <v>29</v>
      </c>
      <c r="P142" s="208" t="s">
        <v>241</v>
      </c>
      <c r="Q142" s="214" t="s">
        <v>3266</v>
      </c>
      <c r="R142" s="214" t="s">
        <v>108</v>
      </c>
      <c r="S142" s="214" t="s">
        <v>3267</v>
      </c>
      <c r="T142" s="208" t="s">
        <v>242</v>
      </c>
      <c r="U142" s="208" t="s">
        <v>216</v>
      </c>
      <c r="V142" s="334" t="s">
        <v>1064</v>
      </c>
    </row>
    <row r="143" spans="1:22" s="22" customFormat="1" ht="165">
      <c r="A143" s="38">
        <f>IF(TRIM(B143)&lt;&gt;"", COUNTA($B$9:B143), "")</f>
        <v>119</v>
      </c>
      <c r="B143" s="38">
        <v>10</v>
      </c>
      <c r="C143" s="135" t="s">
        <v>2631</v>
      </c>
      <c r="D143" s="208" t="s">
        <v>36</v>
      </c>
      <c r="E143" s="208" t="s">
        <v>1477</v>
      </c>
      <c r="F143" s="208">
        <v>4616004761</v>
      </c>
      <c r="G143" s="208" t="s">
        <v>243</v>
      </c>
      <c r="H143" s="242" t="s">
        <v>2654</v>
      </c>
      <c r="I143" s="208" t="s">
        <v>105</v>
      </c>
      <c r="J143" s="208" t="s">
        <v>37</v>
      </c>
      <c r="K143" s="208" t="s">
        <v>3239</v>
      </c>
      <c r="L143" s="208" t="s">
        <v>1611</v>
      </c>
      <c r="M143" s="208" t="s">
        <v>178</v>
      </c>
      <c r="N143" s="208" t="s">
        <v>232</v>
      </c>
      <c r="O143" s="208" t="s">
        <v>29</v>
      </c>
      <c r="P143" s="208" t="s">
        <v>244</v>
      </c>
      <c r="Q143" s="214" t="s">
        <v>3268</v>
      </c>
      <c r="R143" s="214" t="s">
        <v>108</v>
      </c>
      <c r="S143" s="214" t="s">
        <v>3269</v>
      </c>
      <c r="T143" s="208" t="s">
        <v>245</v>
      </c>
      <c r="U143" s="208" t="s">
        <v>216</v>
      </c>
      <c r="V143" s="208" t="s">
        <v>3270</v>
      </c>
    </row>
    <row r="144" spans="1:22" ht="18.75">
      <c r="A144" s="40" t="str">
        <f>IF(TRIM(B144)&lt;&gt;"", COUNTA($B$9:B144), "")</f>
        <v/>
      </c>
      <c r="B144" s="46"/>
      <c r="C144" s="509" t="s">
        <v>246</v>
      </c>
      <c r="D144" s="510"/>
      <c r="E144" s="44"/>
      <c r="F144" s="45"/>
      <c r="G144" s="44"/>
      <c r="H144" s="44"/>
      <c r="I144" s="44"/>
      <c r="J144" s="44"/>
      <c r="K144" s="44"/>
      <c r="L144" s="44"/>
      <c r="M144" s="44"/>
      <c r="N144" s="44"/>
      <c r="O144" s="44"/>
      <c r="P144" s="44"/>
      <c r="Q144" s="44"/>
      <c r="R144" s="44"/>
      <c r="S144" s="44"/>
      <c r="T144" s="44"/>
      <c r="U144" s="44"/>
      <c r="V144" s="44"/>
    </row>
    <row r="145" spans="1:22" s="22" customFormat="1" ht="165">
      <c r="A145" s="38">
        <f>IF(TRIM(B145)&lt;&gt;"", COUNTA($B$9:B145), "")</f>
        <v>120</v>
      </c>
      <c r="B145" s="38">
        <v>1</v>
      </c>
      <c r="C145" s="258" t="s">
        <v>249</v>
      </c>
      <c r="D145" s="258" t="s">
        <v>3282</v>
      </c>
      <c r="E145" s="258" t="s">
        <v>250</v>
      </c>
      <c r="F145" s="259" t="s">
        <v>627</v>
      </c>
      <c r="G145" s="258" t="s">
        <v>3283</v>
      </c>
      <c r="H145" s="73" t="s">
        <v>751</v>
      </c>
      <c r="I145" s="258" t="s">
        <v>3284</v>
      </c>
      <c r="J145" s="258" t="s">
        <v>34</v>
      </c>
      <c r="K145" s="258" t="s">
        <v>3285</v>
      </c>
      <c r="L145" s="258" t="s">
        <v>1611</v>
      </c>
      <c r="M145" s="258" t="s">
        <v>100</v>
      </c>
      <c r="N145" s="258" t="s">
        <v>3286</v>
      </c>
      <c r="O145" s="258" t="s">
        <v>50</v>
      </c>
      <c r="P145" s="258" t="s">
        <v>251</v>
      </c>
      <c r="Q145" s="39" t="s">
        <v>3287</v>
      </c>
      <c r="R145" s="258" t="s">
        <v>247</v>
      </c>
      <c r="S145" s="258" t="s">
        <v>3288</v>
      </c>
      <c r="T145" s="258" t="s">
        <v>3289</v>
      </c>
      <c r="U145" s="258" t="s">
        <v>252</v>
      </c>
      <c r="V145" s="76" t="s">
        <v>1140</v>
      </c>
    </row>
    <row r="146" spans="1:22" s="22" customFormat="1" ht="165">
      <c r="A146" s="38">
        <f>IF(TRIM(B146)&lt;&gt;"", COUNTA($B$9:B146), "")</f>
        <v>121</v>
      </c>
      <c r="B146" s="38">
        <v>2</v>
      </c>
      <c r="C146" s="258" t="s">
        <v>1065</v>
      </c>
      <c r="D146" s="258" t="s">
        <v>959</v>
      </c>
      <c r="E146" s="258" t="s">
        <v>253</v>
      </c>
      <c r="F146" s="259" t="s">
        <v>628</v>
      </c>
      <c r="G146" s="258" t="s">
        <v>3290</v>
      </c>
      <c r="H146" s="73" t="s">
        <v>752</v>
      </c>
      <c r="I146" s="258" t="s">
        <v>3284</v>
      </c>
      <c r="J146" s="258" t="s">
        <v>34</v>
      </c>
      <c r="K146" s="258" t="s">
        <v>3285</v>
      </c>
      <c r="L146" s="258" t="s">
        <v>1611</v>
      </c>
      <c r="M146" s="258" t="s">
        <v>100</v>
      </c>
      <c r="N146" s="258" t="s">
        <v>3291</v>
      </c>
      <c r="O146" s="258" t="s">
        <v>50</v>
      </c>
      <c r="P146" s="258" t="s">
        <v>254</v>
      </c>
      <c r="Q146" s="39" t="s">
        <v>3292</v>
      </c>
      <c r="R146" s="258" t="s">
        <v>247</v>
      </c>
      <c r="S146" s="258" t="s">
        <v>3293</v>
      </c>
      <c r="T146" s="258" t="s">
        <v>3294</v>
      </c>
      <c r="U146" s="258" t="s">
        <v>3295</v>
      </c>
      <c r="V146" s="76" t="s">
        <v>3296</v>
      </c>
    </row>
    <row r="147" spans="1:22" s="22" customFormat="1" ht="240.75" thickBot="1">
      <c r="A147" s="38">
        <f>IF(TRIM(B147)&lt;&gt;"", COUNTA($B$9:B147), "")</f>
        <v>122</v>
      </c>
      <c r="B147" s="38">
        <v>3</v>
      </c>
      <c r="C147" s="39" t="s">
        <v>3297</v>
      </c>
      <c r="D147" s="39" t="s">
        <v>1717</v>
      </c>
      <c r="E147" s="39" t="s">
        <v>1709</v>
      </c>
      <c r="F147" s="47" t="s">
        <v>1710</v>
      </c>
      <c r="G147" s="39" t="s">
        <v>1718</v>
      </c>
      <c r="H147" s="76" t="s">
        <v>1719</v>
      </c>
      <c r="I147" s="39" t="s">
        <v>212</v>
      </c>
      <c r="J147" s="39" t="s">
        <v>34</v>
      </c>
      <c r="K147" s="39" t="s">
        <v>3285</v>
      </c>
      <c r="L147" s="39" t="s">
        <v>1611</v>
      </c>
      <c r="M147" s="39" t="s">
        <v>103</v>
      </c>
      <c r="N147" s="39" t="s">
        <v>1721</v>
      </c>
      <c r="O147" s="39" t="s">
        <v>29</v>
      </c>
      <c r="P147" s="39" t="s">
        <v>1722</v>
      </c>
      <c r="Q147" s="48" t="s">
        <v>3298</v>
      </c>
      <c r="R147" s="258" t="s">
        <v>1723</v>
      </c>
      <c r="S147" s="258" t="s">
        <v>3299</v>
      </c>
      <c r="T147" s="258" t="s">
        <v>3300</v>
      </c>
      <c r="U147" s="258" t="s">
        <v>695</v>
      </c>
      <c r="V147" s="147" t="s">
        <v>1711</v>
      </c>
    </row>
    <row r="148" spans="1:22" s="22" customFormat="1" ht="165.75" thickBot="1">
      <c r="A148" s="38">
        <f>IF(TRIM(B148)&lt;&gt;"", COUNTA($B$9:B148), "")</f>
        <v>123</v>
      </c>
      <c r="B148" s="38">
        <v>4</v>
      </c>
      <c r="C148" s="102" t="s">
        <v>255</v>
      </c>
      <c r="D148" s="102" t="s">
        <v>115</v>
      </c>
      <c r="E148" s="102" t="s">
        <v>256</v>
      </c>
      <c r="F148" s="101" t="s">
        <v>629</v>
      </c>
      <c r="G148" s="102" t="s">
        <v>3301</v>
      </c>
      <c r="H148" s="103" t="s">
        <v>753</v>
      </c>
      <c r="I148" s="102" t="s">
        <v>311</v>
      </c>
      <c r="J148" s="102" t="s">
        <v>37</v>
      </c>
      <c r="K148" s="258" t="s">
        <v>3285</v>
      </c>
      <c r="L148" s="258" t="s">
        <v>1611</v>
      </c>
      <c r="M148" s="258" t="s">
        <v>100</v>
      </c>
      <c r="N148" s="102" t="s">
        <v>3302</v>
      </c>
      <c r="O148" s="102" t="s">
        <v>50</v>
      </c>
      <c r="P148" s="102" t="s">
        <v>257</v>
      </c>
      <c r="Q148" s="39" t="s">
        <v>3303</v>
      </c>
      <c r="R148" s="102" t="s">
        <v>258</v>
      </c>
      <c r="S148" s="102" t="s">
        <v>3304</v>
      </c>
      <c r="T148" s="102" t="s">
        <v>3305</v>
      </c>
      <c r="U148" s="102" t="s">
        <v>259</v>
      </c>
      <c r="V148" s="216" t="s">
        <v>3306</v>
      </c>
    </row>
    <row r="149" spans="1:22" ht="18.75">
      <c r="A149" s="40" t="str">
        <f>IF(TRIM(B149)&lt;&gt;"", COUNTA($B$9:B149), "")</f>
        <v/>
      </c>
      <c r="B149" s="46"/>
      <c r="C149" s="511" t="s">
        <v>260</v>
      </c>
      <c r="D149" s="508"/>
      <c r="E149" s="44"/>
      <c r="F149" s="45"/>
      <c r="G149" s="44"/>
      <c r="H149" s="44"/>
      <c r="I149" s="44"/>
      <c r="J149" s="44"/>
      <c r="K149" s="44"/>
      <c r="L149" s="44"/>
      <c r="M149" s="44"/>
      <c r="N149" s="44"/>
      <c r="O149" s="44"/>
      <c r="P149" s="44"/>
      <c r="Q149" s="44"/>
      <c r="R149" s="44"/>
      <c r="S149" s="44"/>
      <c r="T149" s="44"/>
      <c r="U149" s="44"/>
      <c r="V149" s="44"/>
    </row>
    <row r="150" spans="1:22" s="22" customFormat="1" ht="180">
      <c r="A150" s="38">
        <f>IF(TRIM(B150)&lt;&gt;"", COUNTA($B$9:B150), "")</f>
        <v>124</v>
      </c>
      <c r="B150" s="38">
        <v>1</v>
      </c>
      <c r="C150" s="396" t="s">
        <v>1488</v>
      </c>
      <c r="D150" s="396" t="s">
        <v>155</v>
      </c>
      <c r="E150" s="396" t="s">
        <v>1489</v>
      </c>
      <c r="F150" s="396">
        <v>4618002985</v>
      </c>
      <c r="G150" s="396" t="s">
        <v>1490</v>
      </c>
      <c r="H150" s="396" t="s">
        <v>1491</v>
      </c>
      <c r="I150" s="396" t="s">
        <v>105</v>
      </c>
      <c r="J150" s="396" t="s">
        <v>37</v>
      </c>
      <c r="K150" s="396" t="s">
        <v>1481</v>
      </c>
      <c r="L150" s="396" t="s">
        <v>1611</v>
      </c>
      <c r="M150" s="396" t="s">
        <v>1492</v>
      </c>
      <c r="N150" s="396" t="s">
        <v>1493</v>
      </c>
      <c r="O150" s="396" t="s">
        <v>29</v>
      </c>
      <c r="P150" s="396" t="s">
        <v>1494</v>
      </c>
      <c r="Q150" s="39" t="s">
        <v>2846</v>
      </c>
      <c r="R150" s="396" t="s">
        <v>2914</v>
      </c>
      <c r="S150" s="241" t="s">
        <v>1495</v>
      </c>
      <c r="T150" s="396" t="s">
        <v>1496</v>
      </c>
      <c r="U150" s="396" t="s">
        <v>1497</v>
      </c>
      <c r="V150" s="150" t="s">
        <v>3307</v>
      </c>
    </row>
    <row r="151" spans="1:22" s="22" customFormat="1" ht="195">
      <c r="A151" s="38">
        <f>IF(TRIM(B151)&lt;&gt;"", COUNTA($B$9:B151), "")</f>
        <v>125</v>
      </c>
      <c r="B151" s="38">
        <v>2</v>
      </c>
      <c r="C151" s="396" t="s">
        <v>1498</v>
      </c>
      <c r="D151" s="396" t="s">
        <v>111</v>
      </c>
      <c r="E151" s="396" t="s">
        <v>1499</v>
      </c>
      <c r="F151" s="396">
        <v>4618002819</v>
      </c>
      <c r="G151" s="396" t="s">
        <v>1500</v>
      </c>
      <c r="H151" s="396" t="s">
        <v>1501</v>
      </c>
      <c r="I151" s="396" t="s">
        <v>105</v>
      </c>
      <c r="J151" s="396" t="s">
        <v>37</v>
      </c>
      <c r="K151" s="396" t="s">
        <v>1481</v>
      </c>
      <c r="L151" s="396" t="s">
        <v>1611</v>
      </c>
      <c r="M151" s="396" t="s">
        <v>1492</v>
      </c>
      <c r="N151" s="396" t="s">
        <v>1502</v>
      </c>
      <c r="O151" s="396" t="s">
        <v>1503</v>
      </c>
      <c r="P151" s="396" t="s">
        <v>1504</v>
      </c>
      <c r="Q151" s="39" t="s">
        <v>2847</v>
      </c>
      <c r="R151" s="396" t="s">
        <v>2914</v>
      </c>
      <c r="S151" s="241" t="s">
        <v>1505</v>
      </c>
      <c r="T151" s="396" t="s">
        <v>1506</v>
      </c>
      <c r="U151" s="396" t="s">
        <v>1497</v>
      </c>
      <c r="V151" s="150" t="s">
        <v>3308</v>
      </c>
    </row>
    <row r="152" spans="1:22" s="22" customFormat="1" ht="165">
      <c r="A152" s="38">
        <f>IF(TRIM(B152)&lt;&gt;"", COUNTA($B$9:B152), "")</f>
        <v>126</v>
      </c>
      <c r="B152" s="38">
        <v>3</v>
      </c>
      <c r="C152" s="396" t="s">
        <v>1507</v>
      </c>
      <c r="D152" s="396" t="s">
        <v>1508</v>
      </c>
      <c r="E152" s="396" t="s">
        <v>1509</v>
      </c>
      <c r="F152" s="396">
        <v>4618002784</v>
      </c>
      <c r="G152" s="396" t="s">
        <v>1510</v>
      </c>
      <c r="H152" s="396" t="s">
        <v>1511</v>
      </c>
      <c r="I152" s="396" t="s">
        <v>105</v>
      </c>
      <c r="J152" s="396" t="s">
        <v>37</v>
      </c>
      <c r="K152" s="396" t="s">
        <v>1481</v>
      </c>
      <c r="L152" s="396" t="s">
        <v>1611</v>
      </c>
      <c r="M152" s="396" t="s">
        <v>1492</v>
      </c>
      <c r="N152" s="396" t="s">
        <v>1502</v>
      </c>
      <c r="O152" s="396" t="s">
        <v>1503</v>
      </c>
      <c r="P152" s="396" t="s">
        <v>1512</v>
      </c>
      <c r="Q152" s="39" t="s">
        <v>2848</v>
      </c>
      <c r="R152" s="396" t="s">
        <v>2914</v>
      </c>
      <c r="S152" s="241" t="s">
        <v>1513</v>
      </c>
      <c r="T152" s="396" t="s">
        <v>1514</v>
      </c>
      <c r="U152" s="396" t="s">
        <v>1497</v>
      </c>
      <c r="V152" s="157" t="s">
        <v>3309</v>
      </c>
    </row>
    <row r="153" spans="1:22" s="22" customFormat="1" ht="165" customHeight="1">
      <c r="A153" s="38">
        <f>IF(TRIM(B153)&lt;&gt;"", COUNTA($B$9:B153), "")</f>
        <v>127</v>
      </c>
      <c r="B153" s="38">
        <v>4</v>
      </c>
      <c r="C153" s="396" t="s">
        <v>1515</v>
      </c>
      <c r="D153" s="396" t="s">
        <v>1516</v>
      </c>
      <c r="E153" s="396" t="s">
        <v>1517</v>
      </c>
      <c r="F153" s="396">
        <v>4618002752</v>
      </c>
      <c r="G153" s="396" t="s">
        <v>1518</v>
      </c>
      <c r="H153" s="396" t="s">
        <v>1519</v>
      </c>
      <c r="I153" s="396" t="s">
        <v>261</v>
      </c>
      <c r="J153" s="396" t="s">
        <v>37</v>
      </c>
      <c r="K153" s="396" t="s">
        <v>1481</v>
      </c>
      <c r="L153" s="396" t="s">
        <v>1611</v>
      </c>
      <c r="M153" s="396" t="s">
        <v>1492</v>
      </c>
      <c r="N153" s="396" t="s">
        <v>1520</v>
      </c>
      <c r="O153" s="396" t="s">
        <v>35</v>
      </c>
      <c r="P153" s="396" t="s">
        <v>1521</v>
      </c>
      <c r="Q153" s="39" t="s">
        <v>2849</v>
      </c>
      <c r="R153" s="396" t="s">
        <v>3310</v>
      </c>
      <c r="S153" s="241" t="s">
        <v>1522</v>
      </c>
      <c r="T153" s="396" t="s">
        <v>1523</v>
      </c>
      <c r="U153" s="396" t="s">
        <v>1524</v>
      </c>
      <c r="V153" s="150" t="s">
        <v>1525</v>
      </c>
    </row>
    <row r="154" spans="1:22" s="22" customFormat="1" ht="270">
      <c r="A154" s="38">
        <f>IF(TRIM(B154)&lt;&gt;"", COUNTA($B$9:B154), "")</f>
        <v>128</v>
      </c>
      <c r="B154" s="38">
        <v>5</v>
      </c>
      <c r="C154" s="396" t="s">
        <v>1526</v>
      </c>
      <c r="D154" s="396" t="s">
        <v>111</v>
      </c>
      <c r="E154" s="39" t="s">
        <v>1527</v>
      </c>
      <c r="F154" s="396">
        <v>4618002760</v>
      </c>
      <c r="G154" s="396" t="s">
        <v>2723</v>
      </c>
      <c r="H154" s="396" t="s">
        <v>1528</v>
      </c>
      <c r="I154" s="396" t="s">
        <v>137</v>
      </c>
      <c r="J154" s="396" t="s">
        <v>37</v>
      </c>
      <c r="K154" s="396" t="s">
        <v>1481</v>
      </c>
      <c r="L154" s="396" t="s">
        <v>1611</v>
      </c>
      <c r="M154" s="396" t="s">
        <v>1492</v>
      </c>
      <c r="N154" s="396" t="s">
        <v>1529</v>
      </c>
      <c r="O154" s="396" t="s">
        <v>29</v>
      </c>
      <c r="P154" s="396" t="s">
        <v>1530</v>
      </c>
      <c r="Q154" s="39" t="s">
        <v>2850</v>
      </c>
      <c r="R154" s="396" t="s">
        <v>3310</v>
      </c>
      <c r="S154" s="241" t="s">
        <v>1531</v>
      </c>
      <c r="T154" s="396" t="s">
        <v>1532</v>
      </c>
      <c r="U154" s="396" t="s">
        <v>1533</v>
      </c>
      <c r="V154" s="150" t="s">
        <v>3311</v>
      </c>
    </row>
    <row r="155" spans="1:22" s="22" customFormat="1" ht="180">
      <c r="A155" s="38">
        <f>IF(TRIM(B155)&lt;&gt;"", COUNTA($B$9:B155), "")</f>
        <v>129</v>
      </c>
      <c r="B155" s="38">
        <v>6</v>
      </c>
      <c r="C155" s="396" t="s">
        <v>1534</v>
      </c>
      <c r="D155" s="396" t="s">
        <v>115</v>
      </c>
      <c r="E155" s="396" t="s">
        <v>754</v>
      </c>
      <c r="F155" s="396">
        <v>4618002745</v>
      </c>
      <c r="G155" s="396" t="s">
        <v>1066</v>
      </c>
      <c r="H155" s="396" t="s">
        <v>1535</v>
      </c>
      <c r="I155" s="396" t="s">
        <v>105</v>
      </c>
      <c r="J155" s="396" t="s">
        <v>37</v>
      </c>
      <c r="K155" s="396" t="s">
        <v>1481</v>
      </c>
      <c r="L155" s="396" t="s">
        <v>1611</v>
      </c>
      <c r="M155" s="396" t="s">
        <v>1492</v>
      </c>
      <c r="N155" s="396" t="s">
        <v>1536</v>
      </c>
      <c r="O155" s="396" t="s">
        <v>29</v>
      </c>
      <c r="P155" s="396" t="s">
        <v>1537</v>
      </c>
      <c r="Q155" s="39" t="s">
        <v>2851</v>
      </c>
      <c r="R155" s="396" t="s">
        <v>2914</v>
      </c>
      <c r="S155" s="241" t="s">
        <v>1538</v>
      </c>
      <c r="T155" s="396" t="s">
        <v>755</v>
      </c>
      <c r="U155" s="396" t="s">
        <v>1497</v>
      </c>
      <c r="V155" s="150" t="s">
        <v>3312</v>
      </c>
    </row>
    <row r="156" spans="1:22" s="22" customFormat="1" ht="150">
      <c r="A156" s="38">
        <f>IF(TRIM(B156)&lt;&gt;"", COUNTA($B$9:B156), "")</f>
        <v>130</v>
      </c>
      <c r="B156" s="38">
        <v>7</v>
      </c>
      <c r="C156" s="396" t="s">
        <v>1539</v>
      </c>
      <c r="D156" s="396" t="s">
        <v>155</v>
      </c>
      <c r="E156" s="396" t="s">
        <v>1540</v>
      </c>
      <c r="F156" s="396">
        <v>4618002872</v>
      </c>
      <c r="G156" s="396" t="s">
        <v>1541</v>
      </c>
      <c r="H156" s="396" t="s">
        <v>1542</v>
      </c>
      <c r="I156" s="396" t="s">
        <v>105</v>
      </c>
      <c r="J156" s="396" t="s">
        <v>37</v>
      </c>
      <c r="K156" s="396" t="s">
        <v>1481</v>
      </c>
      <c r="L156" s="396" t="s">
        <v>1611</v>
      </c>
      <c r="M156" s="396" t="s">
        <v>1492</v>
      </c>
      <c r="N156" s="396" t="s">
        <v>1543</v>
      </c>
      <c r="O156" s="396" t="s">
        <v>29</v>
      </c>
      <c r="P156" s="396" t="s">
        <v>1544</v>
      </c>
      <c r="Q156" s="39" t="s">
        <v>2852</v>
      </c>
      <c r="R156" s="396" t="s">
        <v>2914</v>
      </c>
      <c r="S156" s="241" t="s">
        <v>1545</v>
      </c>
      <c r="T156" s="396" t="s">
        <v>1546</v>
      </c>
      <c r="U156" s="396" t="s">
        <v>1497</v>
      </c>
      <c r="V156" s="150" t="s">
        <v>3313</v>
      </c>
    </row>
    <row r="157" spans="1:22" ht="19.5" thickBot="1">
      <c r="A157" s="40" t="str">
        <f>IF(TRIM(B157)&lt;&gt;"", COUNTA($B$9:B157), "")</f>
        <v/>
      </c>
      <c r="B157" s="46"/>
      <c r="C157" s="511" t="s">
        <v>262</v>
      </c>
      <c r="D157" s="508"/>
      <c r="E157" s="44"/>
      <c r="F157" s="45"/>
      <c r="G157" s="44"/>
      <c r="H157" s="44"/>
      <c r="I157" s="44"/>
      <c r="J157" s="44"/>
      <c r="K157" s="44"/>
      <c r="L157" s="44"/>
      <c r="M157" s="44"/>
      <c r="N157" s="44"/>
      <c r="O157" s="44"/>
      <c r="P157" s="44"/>
      <c r="Q157" s="44"/>
      <c r="R157" s="44"/>
      <c r="S157" s="44"/>
      <c r="T157" s="44"/>
      <c r="U157" s="44"/>
      <c r="V157" s="44"/>
    </row>
    <row r="158" spans="1:22" s="22" customFormat="1" ht="165.75" thickBot="1">
      <c r="A158" s="38">
        <f>IF(TRIM(B158)&lt;&gt;"", COUNTA($B$9:B158), "")</f>
        <v>131</v>
      </c>
      <c r="B158" s="38">
        <v>1</v>
      </c>
      <c r="C158" s="208" t="s">
        <v>1547</v>
      </c>
      <c r="D158" s="208" t="s">
        <v>111</v>
      </c>
      <c r="E158" s="208" t="s">
        <v>1548</v>
      </c>
      <c r="F158" s="208">
        <v>4619003149</v>
      </c>
      <c r="G158" s="208" t="s">
        <v>1549</v>
      </c>
      <c r="H158" s="242" t="s">
        <v>1550</v>
      </c>
      <c r="I158" s="208" t="s">
        <v>261</v>
      </c>
      <c r="J158" s="208" t="s">
        <v>34</v>
      </c>
      <c r="K158" s="214" t="s">
        <v>1551</v>
      </c>
      <c r="L158" s="208">
        <v>242</v>
      </c>
      <c r="M158" s="208" t="s">
        <v>100</v>
      </c>
      <c r="N158" s="208" t="s">
        <v>263</v>
      </c>
      <c r="O158" s="208" t="s">
        <v>29</v>
      </c>
      <c r="P158" s="243" t="s">
        <v>1552</v>
      </c>
      <c r="Q158" s="39" t="s">
        <v>2840</v>
      </c>
      <c r="R158" s="110" t="s">
        <v>186</v>
      </c>
      <c r="S158" s="135" t="s">
        <v>1553</v>
      </c>
      <c r="T158" s="243" t="s">
        <v>1554</v>
      </c>
      <c r="U158" s="135" t="s">
        <v>1555</v>
      </c>
      <c r="V158" s="244" t="s">
        <v>1556</v>
      </c>
    </row>
    <row r="159" spans="1:22" s="22" customFormat="1" ht="165.75" thickBot="1">
      <c r="A159" s="38">
        <f>IF(TRIM(B159)&lt;&gt;"", COUNTA($B$9:B159), "")</f>
        <v>132</v>
      </c>
      <c r="B159" s="38">
        <v>2</v>
      </c>
      <c r="C159" s="208" t="s">
        <v>1557</v>
      </c>
      <c r="D159" s="208" t="s">
        <v>111</v>
      </c>
      <c r="E159" s="208" t="s">
        <v>1558</v>
      </c>
      <c r="F159" s="208">
        <v>4619003090</v>
      </c>
      <c r="G159" s="208" t="s">
        <v>1559</v>
      </c>
      <c r="H159" s="245" t="s">
        <v>1560</v>
      </c>
      <c r="I159" s="208" t="s">
        <v>261</v>
      </c>
      <c r="J159" s="208" t="s">
        <v>34</v>
      </c>
      <c r="K159" s="214" t="s">
        <v>1551</v>
      </c>
      <c r="L159" s="208">
        <v>242</v>
      </c>
      <c r="M159" s="208" t="s">
        <v>100</v>
      </c>
      <c r="N159" s="208" t="s">
        <v>263</v>
      </c>
      <c r="O159" s="208" t="s">
        <v>29</v>
      </c>
      <c r="P159" s="208">
        <v>1971.2021999999999</v>
      </c>
      <c r="Q159" s="39" t="s">
        <v>2841</v>
      </c>
      <c r="R159" s="110" t="s">
        <v>186</v>
      </c>
      <c r="S159" s="135" t="s">
        <v>1553</v>
      </c>
      <c r="T159" s="208" t="s">
        <v>1561</v>
      </c>
      <c r="U159" s="135" t="s">
        <v>1562</v>
      </c>
      <c r="V159" s="135" t="s">
        <v>1563</v>
      </c>
    </row>
    <row r="160" spans="1:22" s="22" customFormat="1" ht="165.75" thickBot="1">
      <c r="A160" s="38">
        <f>IF(TRIM(B160)&lt;&gt;"", COUNTA($B$9:B160), "")</f>
        <v>133</v>
      </c>
      <c r="B160" s="38">
        <v>3</v>
      </c>
      <c r="C160" s="208" t="s">
        <v>1564</v>
      </c>
      <c r="D160" s="208" t="s">
        <v>111</v>
      </c>
      <c r="E160" s="208" t="s">
        <v>1565</v>
      </c>
      <c r="F160" s="208">
        <v>4619003131</v>
      </c>
      <c r="G160" s="208" t="s">
        <v>1566</v>
      </c>
      <c r="H160" s="158" t="s">
        <v>1567</v>
      </c>
      <c r="I160" s="208" t="s">
        <v>261</v>
      </c>
      <c r="J160" s="208" t="s">
        <v>34</v>
      </c>
      <c r="K160" s="214" t="s">
        <v>1551</v>
      </c>
      <c r="L160" s="208">
        <v>242</v>
      </c>
      <c r="M160" s="208" t="s">
        <v>100</v>
      </c>
      <c r="N160" s="208" t="s">
        <v>263</v>
      </c>
      <c r="O160" s="208" t="s">
        <v>29</v>
      </c>
      <c r="P160" s="208" t="s">
        <v>1568</v>
      </c>
      <c r="Q160" s="39" t="s">
        <v>2842</v>
      </c>
      <c r="R160" s="110" t="s">
        <v>186</v>
      </c>
      <c r="S160" s="135" t="s">
        <v>1553</v>
      </c>
      <c r="T160" s="208" t="s">
        <v>1569</v>
      </c>
      <c r="U160" s="208" t="s">
        <v>1570</v>
      </c>
      <c r="V160" s="159" t="s">
        <v>1571</v>
      </c>
    </row>
    <row r="161" spans="1:22" s="22" customFormat="1" ht="165">
      <c r="A161" s="38">
        <f>IF(TRIM(B161)&lt;&gt;"", COUNTA($B$9:B161), "")</f>
        <v>134</v>
      </c>
      <c r="B161" s="38">
        <v>4</v>
      </c>
      <c r="C161" s="135" t="s">
        <v>2589</v>
      </c>
      <c r="D161" s="208" t="s">
        <v>111</v>
      </c>
      <c r="E161" s="208" t="s">
        <v>1572</v>
      </c>
      <c r="F161" s="208">
        <v>4619003100</v>
      </c>
      <c r="G161" s="208" t="s">
        <v>1573</v>
      </c>
      <c r="H161" s="245" t="s">
        <v>1574</v>
      </c>
      <c r="I161" s="208" t="s">
        <v>261</v>
      </c>
      <c r="J161" s="208" t="s">
        <v>34</v>
      </c>
      <c r="K161" s="214" t="s">
        <v>1551</v>
      </c>
      <c r="L161" s="208">
        <v>242</v>
      </c>
      <c r="M161" s="208" t="s">
        <v>100</v>
      </c>
      <c r="N161" s="208" t="s">
        <v>263</v>
      </c>
      <c r="O161" s="208" t="s">
        <v>29</v>
      </c>
      <c r="P161" s="208" t="s">
        <v>1575</v>
      </c>
      <c r="Q161" s="39" t="s">
        <v>2843</v>
      </c>
      <c r="R161" s="110" t="s">
        <v>186</v>
      </c>
      <c r="S161" s="135" t="s">
        <v>1553</v>
      </c>
      <c r="T161" s="208" t="s">
        <v>1576</v>
      </c>
      <c r="U161" s="208" t="s">
        <v>1577</v>
      </c>
      <c r="V161" s="246" t="s">
        <v>1578</v>
      </c>
    </row>
    <row r="162" spans="1:22" ht="18.75">
      <c r="A162" s="40" t="str">
        <f>IF(TRIM(B162)&lt;&gt;"", COUNTA($B$9:B162), "")</f>
        <v/>
      </c>
      <c r="B162" s="46"/>
      <c r="C162" s="507" t="s">
        <v>264</v>
      </c>
      <c r="D162" s="508"/>
      <c r="E162" s="44"/>
      <c r="F162" s="45"/>
      <c r="G162" s="44"/>
      <c r="H162" s="44"/>
      <c r="I162" s="44"/>
      <c r="J162" s="44"/>
      <c r="K162" s="44"/>
      <c r="L162" s="44"/>
      <c r="M162" s="44"/>
      <c r="N162" s="44"/>
      <c r="O162" s="44"/>
      <c r="P162" s="44"/>
      <c r="Q162" s="44"/>
      <c r="R162" s="44"/>
      <c r="S162" s="44"/>
      <c r="T162" s="44"/>
      <c r="U162" s="44"/>
      <c r="V162" s="44"/>
    </row>
    <row r="163" spans="1:22" s="22" customFormat="1" ht="255">
      <c r="A163" s="38">
        <f>IF(TRIM(B163)&lt;&gt;"", COUNTA($B$9:B163), "")</f>
        <v>135</v>
      </c>
      <c r="B163" s="38">
        <v>1</v>
      </c>
      <c r="C163" s="341" t="s">
        <v>1890</v>
      </c>
      <c r="D163" s="341" t="s">
        <v>1891</v>
      </c>
      <c r="E163" s="341" t="s">
        <v>1892</v>
      </c>
      <c r="F163" s="345" t="s">
        <v>1893</v>
      </c>
      <c r="G163" s="341" t="s">
        <v>1894</v>
      </c>
      <c r="H163" s="76" t="s">
        <v>2736</v>
      </c>
      <c r="I163" s="341" t="s">
        <v>1895</v>
      </c>
      <c r="J163" s="341" t="s">
        <v>37</v>
      </c>
      <c r="K163" s="341" t="s">
        <v>1702</v>
      </c>
      <c r="L163" s="341" t="s">
        <v>1611</v>
      </c>
      <c r="M163" s="341" t="s">
        <v>100</v>
      </c>
      <c r="N163" s="341" t="s">
        <v>1896</v>
      </c>
      <c r="O163" s="341" t="s">
        <v>50</v>
      </c>
      <c r="P163" s="341" t="s">
        <v>1897</v>
      </c>
      <c r="Q163" s="39" t="s">
        <v>3319</v>
      </c>
      <c r="R163" s="341" t="s">
        <v>108</v>
      </c>
      <c r="S163" s="341" t="s">
        <v>1898</v>
      </c>
      <c r="T163" s="341" t="s">
        <v>1899</v>
      </c>
      <c r="U163" s="341" t="s">
        <v>1900</v>
      </c>
      <c r="V163" s="76" t="s">
        <v>1901</v>
      </c>
    </row>
    <row r="164" spans="1:22" s="22" customFormat="1" ht="240">
      <c r="A164" s="38">
        <f>IF(TRIM(B164)&lt;&gt;"", COUNTA($B$9:B164), "")</f>
        <v>136</v>
      </c>
      <c r="B164" s="38">
        <v>2</v>
      </c>
      <c r="C164" s="341" t="s">
        <v>1902</v>
      </c>
      <c r="D164" s="341" t="s">
        <v>36</v>
      </c>
      <c r="E164" s="341" t="s">
        <v>1903</v>
      </c>
      <c r="F164" s="345" t="s">
        <v>1904</v>
      </c>
      <c r="G164" s="341" t="s">
        <v>1905</v>
      </c>
      <c r="H164" s="76" t="s">
        <v>2737</v>
      </c>
      <c r="I164" s="341" t="s">
        <v>1895</v>
      </c>
      <c r="J164" s="341" t="s">
        <v>37</v>
      </c>
      <c r="K164" s="341" t="s">
        <v>1702</v>
      </c>
      <c r="L164" s="341" t="s">
        <v>1611</v>
      </c>
      <c r="M164" s="341" t="s">
        <v>100</v>
      </c>
      <c r="N164" s="341" t="s">
        <v>1906</v>
      </c>
      <c r="O164" s="341" t="s">
        <v>50</v>
      </c>
      <c r="P164" s="341" t="s">
        <v>1907</v>
      </c>
      <c r="Q164" s="39" t="s">
        <v>3320</v>
      </c>
      <c r="R164" s="341" t="s">
        <v>108</v>
      </c>
      <c r="S164" s="341" t="s">
        <v>1908</v>
      </c>
      <c r="T164" s="341" t="s">
        <v>1909</v>
      </c>
      <c r="U164" s="341" t="s">
        <v>1910</v>
      </c>
      <c r="V164" s="76" t="s">
        <v>1911</v>
      </c>
    </row>
    <row r="165" spans="1:22" s="22" customFormat="1" ht="195">
      <c r="A165" s="38">
        <f>IF(TRIM(B165)&lt;&gt;"", COUNTA($B$9:B165), "")</f>
        <v>137</v>
      </c>
      <c r="B165" s="38">
        <v>3</v>
      </c>
      <c r="C165" s="341" t="s">
        <v>1912</v>
      </c>
      <c r="D165" s="341" t="s">
        <v>36</v>
      </c>
      <c r="E165" s="341" t="s">
        <v>1913</v>
      </c>
      <c r="F165" s="345" t="s">
        <v>1914</v>
      </c>
      <c r="G165" s="341" t="s">
        <v>1915</v>
      </c>
      <c r="H165" s="73" t="s">
        <v>2738</v>
      </c>
      <c r="I165" s="341" t="s">
        <v>1895</v>
      </c>
      <c r="J165" s="341" t="s">
        <v>37</v>
      </c>
      <c r="K165" s="341" t="s">
        <v>1916</v>
      </c>
      <c r="L165" s="341" t="s">
        <v>1611</v>
      </c>
      <c r="M165" s="341" t="s">
        <v>100</v>
      </c>
      <c r="N165" s="341" t="s">
        <v>1917</v>
      </c>
      <c r="O165" s="341" t="s">
        <v>50</v>
      </c>
      <c r="P165" s="341" t="s">
        <v>1918</v>
      </c>
      <c r="Q165" s="39" t="s">
        <v>3321</v>
      </c>
      <c r="R165" s="341" t="s">
        <v>108</v>
      </c>
      <c r="S165" s="341" t="s">
        <v>1919</v>
      </c>
      <c r="T165" s="341" t="s">
        <v>1920</v>
      </c>
      <c r="U165" s="341" t="s">
        <v>1921</v>
      </c>
      <c r="V165" s="76" t="s">
        <v>1922</v>
      </c>
    </row>
    <row r="166" spans="1:22" s="22" customFormat="1" ht="180">
      <c r="A166" s="38">
        <f>IF(TRIM(B166)&lt;&gt;"", COUNTA($B$9:B166), "")</f>
        <v>138</v>
      </c>
      <c r="B166" s="38">
        <v>4</v>
      </c>
      <c r="C166" s="346" t="s">
        <v>1923</v>
      </c>
      <c r="D166" s="341" t="s">
        <v>36</v>
      </c>
      <c r="E166" s="341" t="s">
        <v>1924</v>
      </c>
      <c r="F166" s="345" t="s">
        <v>1925</v>
      </c>
      <c r="G166" s="341" t="s">
        <v>1926</v>
      </c>
      <c r="H166" s="73" t="s">
        <v>2739</v>
      </c>
      <c r="I166" s="341" t="s">
        <v>105</v>
      </c>
      <c r="J166" s="341" t="s">
        <v>37</v>
      </c>
      <c r="K166" s="341" t="s">
        <v>1702</v>
      </c>
      <c r="L166" s="341" t="s">
        <v>1611</v>
      </c>
      <c r="M166" s="341" t="s">
        <v>100</v>
      </c>
      <c r="N166" s="341" t="s">
        <v>1927</v>
      </c>
      <c r="O166" s="341" t="s">
        <v>50</v>
      </c>
      <c r="P166" s="341" t="s">
        <v>1928</v>
      </c>
      <c r="Q166" s="39" t="s">
        <v>3322</v>
      </c>
      <c r="R166" s="341" t="s">
        <v>108</v>
      </c>
      <c r="S166" s="341" t="s">
        <v>1929</v>
      </c>
      <c r="T166" s="341" t="s">
        <v>1930</v>
      </c>
      <c r="U166" s="341" t="s">
        <v>1931</v>
      </c>
      <c r="V166" s="76" t="s">
        <v>1932</v>
      </c>
    </row>
    <row r="167" spans="1:22" s="22" customFormat="1" ht="195">
      <c r="A167" s="38">
        <f>IF(TRIM(B167)&lt;&gt;"", COUNTA($B$9:B167), "")</f>
        <v>139</v>
      </c>
      <c r="B167" s="38">
        <v>5</v>
      </c>
      <c r="C167" s="346" t="s">
        <v>1933</v>
      </c>
      <c r="D167" s="341" t="s">
        <v>36</v>
      </c>
      <c r="E167" s="341" t="s">
        <v>2747</v>
      </c>
      <c r="F167" s="345" t="s">
        <v>1925</v>
      </c>
      <c r="G167" s="341" t="s">
        <v>1934</v>
      </c>
      <c r="H167" s="73" t="s">
        <v>2739</v>
      </c>
      <c r="I167" s="341" t="s">
        <v>105</v>
      </c>
      <c r="J167" s="341" t="s">
        <v>37</v>
      </c>
      <c r="K167" s="341" t="s">
        <v>1702</v>
      </c>
      <c r="L167" s="341" t="s">
        <v>1611</v>
      </c>
      <c r="M167" s="341" t="s">
        <v>100</v>
      </c>
      <c r="N167" s="341" t="s">
        <v>1927</v>
      </c>
      <c r="O167" s="341" t="s">
        <v>50</v>
      </c>
      <c r="P167" s="341" t="s">
        <v>1935</v>
      </c>
      <c r="Q167" s="39" t="s">
        <v>3323</v>
      </c>
      <c r="R167" s="341" t="s">
        <v>108</v>
      </c>
      <c r="S167" s="341" t="s">
        <v>1929</v>
      </c>
      <c r="T167" s="341" t="s">
        <v>1930</v>
      </c>
      <c r="U167" s="341" t="s">
        <v>1931</v>
      </c>
      <c r="V167" s="76" t="s">
        <v>1932</v>
      </c>
    </row>
    <row r="168" spans="1:22" s="22" customFormat="1" ht="240">
      <c r="A168" s="38">
        <f>IF(TRIM(B168)&lt;&gt;"", COUNTA($B$9:B168), "")</f>
        <v>140</v>
      </c>
      <c r="B168" s="38">
        <v>6</v>
      </c>
      <c r="C168" s="341" t="s">
        <v>1936</v>
      </c>
      <c r="D168" s="341" t="s">
        <v>152</v>
      </c>
      <c r="E168" s="341" t="s">
        <v>1937</v>
      </c>
      <c r="F168" s="345" t="s">
        <v>1938</v>
      </c>
      <c r="G168" s="341" t="s">
        <v>1939</v>
      </c>
      <c r="H168" s="73" t="s">
        <v>2740</v>
      </c>
      <c r="I168" s="341" t="s">
        <v>105</v>
      </c>
      <c r="J168" s="341" t="s">
        <v>37</v>
      </c>
      <c r="K168" s="341" t="s">
        <v>1667</v>
      </c>
      <c r="L168" s="341" t="s">
        <v>1611</v>
      </c>
      <c r="M168" s="341" t="s">
        <v>100</v>
      </c>
      <c r="N168" s="341" t="s">
        <v>1940</v>
      </c>
      <c r="O168" s="341" t="s">
        <v>50</v>
      </c>
      <c r="P168" s="341" t="s">
        <v>1941</v>
      </c>
      <c r="Q168" s="39" t="s">
        <v>3324</v>
      </c>
      <c r="R168" s="341" t="s">
        <v>108</v>
      </c>
      <c r="S168" s="341" t="s">
        <v>1942</v>
      </c>
      <c r="T168" s="341" t="s">
        <v>1943</v>
      </c>
      <c r="U168" s="341" t="s">
        <v>1944</v>
      </c>
      <c r="V168" s="76" t="s">
        <v>1945</v>
      </c>
    </row>
    <row r="169" spans="1:22" s="22" customFormat="1" ht="240">
      <c r="A169" s="38">
        <f>IF(TRIM(B169)&lt;&gt;"", COUNTA($B$9:B169), "")</f>
        <v>141</v>
      </c>
      <c r="B169" s="38">
        <v>7</v>
      </c>
      <c r="C169" s="341" t="s">
        <v>1946</v>
      </c>
      <c r="D169" s="341" t="s">
        <v>152</v>
      </c>
      <c r="E169" s="341" t="s">
        <v>1947</v>
      </c>
      <c r="F169" s="345" t="s">
        <v>1948</v>
      </c>
      <c r="G169" s="341" t="s">
        <v>1949</v>
      </c>
      <c r="H169" s="73" t="s">
        <v>2741</v>
      </c>
      <c r="I169" s="341" t="s">
        <v>105</v>
      </c>
      <c r="J169" s="341" t="s">
        <v>37</v>
      </c>
      <c r="K169" s="341" t="s">
        <v>1176</v>
      </c>
      <c r="L169" s="341" t="s">
        <v>1611</v>
      </c>
      <c r="M169" s="341" t="s">
        <v>100</v>
      </c>
      <c r="N169" s="341" t="s">
        <v>1940</v>
      </c>
      <c r="O169" s="341" t="s">
        <v>50</v>
      </c>
      <c r="P169" s="341" t="s">
        <v>1941</v>
      </c>
      <c r="Q169" s="39" t="s">
        <v>3325</v>
      </c>
      <c r="R169" s="341" t="s">
        <v>108</v>
      </c>
      <c r="S169" s="341" t="s">
        <v>1950</v>
      </c>
      <c r="T169" s="341" t="s">
        <v>1951</v>
      </c>
      <c r="U169" s="341" t="s">
        <v>1952</v>
      </c>
      <c r="V169" s="76" t="s">
        <v>1953</v>
      </c>
    </row>
    <row r="170" spans="1:22" s="22" customFormat="1" ht="180">
      <c r="A170" s="38">
        <f>IF(TRIM(B170)&lt;&gt;"", COUNTA($B$9:B170), "")</f>
        <v>142</v>
      </c>
      <c r="B170" s="38">
        <v>8</v>
      </c>
      <c r="C170" s="383" t="s">
        <v>1954</v>
      </c>
      <c r="D170" s="341" t="s">
        <v>152</v>
      </c>
      <c r="E170" s="341" t="s">
        <v>1955</v>
      </c>
      <c r="F170" s="345" t="s">
        <v>1956</v>
      </c>
      <c r="G170" s="341" t="s">
        <v>1957</v>
      </c>
      <c r="H170" s="73" t="s">
        <v>2742</v>
      </c>
      <c r="I170" s="341" t="s">
        <v>105</v>
      </c>
      <c r="J170" s="341" t="s">
        <v>37</v>
      </c>
      <c r="K170" s="341" t="s">
        <v>1958</v>
      </c>
      <c r="L170" s="341" t="s">
        <v>1611</v>
      </c>
      <c r="M170" s="341" t="s">
        <v>100</v>
      </c>
      <c r="N170" s="341" t="s">
        <v>1959</v>
      </c>
      <c r="O170" s="341" t="s">
        <v>50</v>
      </c>
      <c r="P170" s="341" t="s">
        <v>1897</v>
      </c>
      <c r="Q170" s="39" t="s">
        <v>3326</v>
      </c>
      <c r="R170" s="341" t="s">
        <v>108</v>
      </c>
      <c r="S170" s="341" t="s">
        <v>1960</v>
      </c>
      <c r="T170" s="341" t="s">
        <v>1961</v>
      </c>
      <c r="U170" s="341" t="s">
        <v>1962</v>
      </c>
      <c r="V170" s="76" t="s">
        <v>1963</v>
      </c>
    </row>
    <row r="171" spans="1:22" s="22" customFormat="1" ht="225">
      <c r="A171" s="38">
        <f>IF(TRIM(B171)&lt;&gt;"", COUNTA($B$9:B171), "")</f>
        <v>143</v>
      </c>
      <c r="B171" s="38">
        <v>9</v>
      </c>
      <c r="C171" s="341" t="s">
        <v>2743</v>
      </c>
      <c r="D171" s="341" t="s">
        <v>152</v>
      </c>
      <c r="E171" s="341" t="s">
        <v>1964</v>
      </c>
      <c r="F171" s="345" t="s">
        <v>1965</v>
      </c>
      <c r="G171" s="341" t="s">
        <v>2744</v>
      </c>
      <c r="H171" s="73" t="s">
        <v>2745</v>
      </c>
      <c r="I171" s="341" t="s">
        <v>105</v>
      </c>
      <c r="J171" s="341" t="s">
        <v>37</v>
      </c>
      <c r="K171" s="341" t="s">
        <v>1958</v>
      </c>
      <c r="L171" s="39" t="s">
        <v>1611</v>
      </c>
      <c r="M171" s="341" t="s">
        <v>100</v>
      </c>
      <c r="N171" s="341" t="s">
        <v>1966</v>
      </c>
      <c r="O171" s="341" t="s">
        <v>50</v>
      </c>
      <c r="P171" s="341" t="s">
        <v>1967</v>
      </c>
      <c r="Q171" s="39" t="s">
        <v>3327</v>
      </c>
      <c r="R171" s="341" t="s">
        <v>108</v>
      </c>
      <c r="S171" s="39" t="s">
        <v>2748</v>
      </c>
      <c r="T171" s="341" t="s">
        <v>1968</v>
      </c>
      <c r="U171" s="341" t="s">
        <v>1931</v>
      </c>
      <c r="V171" s="76" t="s">
        <v>1969</v>
      </c>
    </row>
    <row r="172" spans="1:22" s="22" customFormat="1" ht="225">
      <c r="A172" s="38">
        <f>IF(TRIM(B172)&lt;&gt;"", COUNTA($B$9:B172), "")</f>
        <v>144</v>
      </c>
      <c r="B172" s="38">
        <v>10</v>
      </c>
      <c r="C172" s="341" t="s">
        <v>1970</v>
      </c>
      <c r="D172" s="341" t="s">
        <v>152</v>
      </c>
      <c r="E172" s="341" t="s">
        <v>1971</v>
      </c>
      <c r="F172" s="345" t="s">
        <v>1972</v>
      </c>
      <c r="G172" s="118" t="s">
        <v>1973</v>
      </c>
      <c r="H172" s="73" t="s">
        <v>2746</v>
      </c>
      <c r="I172" s="118" t="s">
        <v>105</v>
      </c>
      <c r="J172" s="341" t="s">
        <v>37</v>
      </c>
      <c r="K172" s="341" t="s">
        <v>1176</v>
      </c>
      <c r="L172" s="341" t="s">
        <v>1611</v>
      </c>
      <c r="M172" s="341" t="s">
        <v>100</v>
      </c>
      <c r="N172" s="341" t="s">
        <v>1940</v>
      </c>
      <c r="O172" s="341" t="s">
        <v>50</v>
      </c>
      <c r="P172" s="39" t="s">
        <v>1974</v>
      </c>
      <c r="Q172" s="39" t="s">
        <v>3328</v>
      </c>
      <c r="R172" s="341" t="s">
        <v>108</v>
      </c>
      <c r="S172" s="341" t="s">
        <v>1975</v>
      </c>
      <c r="T172" s="39" t="s">
        <v>1976</v>
      </c>
      <c r="U172" s="341" t="s">
        <v>1977</v>
      </c>
      <c r="V172" s="76" t="s">
        <v>1978</v>
      </c>
    </row>
    <row r="173" spans="1:22" s="22" customFormat="1" ht="180">
      <c r="A173" s="38">
        <f>IF(TRIM(B173)&lt;&gt;"", COUNTA($B$9:B173), "")</f>
        <v>145</v>
      </c>
      <c r="B173" s="38">
        <v>11</v>
      </c>
      <c r="C173" s="341" t="s">
        <v>1979</v>
      </c>
      <c r="D173" s="341" t="s">
        <v>152</v>
      </c>
      <c r="E173" s="341" t="s">
        <v>1980</v>
      </c>
      <c r="F173" s="345" t="s">
        <v>1981</v>
      </c>
      <c r="G173" s="341" t="s">
        <v>1982</v>
      </c>
      <c r="H173" s="73" t="s">
        <v>1987</v>
      </c>
      <c r="I173" s="341" t="s">
        <v>137</v>
      </c>
      <c r="J173" s="341" t="s">
        <v>37</v>
      </c>
      <c r="K173" s="341" t="s">
        <v>1176</v>
      </c>
      <c r="L173" s="341" t="s">
        <v>1611</v>
      </c>
      <c r="M173" s="341" t="s">
        <v>100</v>
      </c>
      <c r="N173" s="341" t="s">
        <v>1940</v>
      </c>
      <c r="O173" s="341" t="s">
        <v>50</v>
      </c>
      <c r="P173" s="39" t="s">
        <v>1983</v>
      </c>
      <c r="Q173" s="39" t="s">
        <v>3329</v>
      </c>
      <c r="R173" s="341" t="s">
        <v>108</v>
      </c>
      <c r="S173" s="341" t="s">
        <v>1984</v>
      </c>
      <c r="T173" s="341" t="s">
        <v>1985</v>
      </c>
      <c r="U173" s="341" t="s">
        <v>1986</v>
      </c>
      <c r="V173" s="76" t="s">
        <v>1987</v>
      </c>
    </row>
    <row r="174" spans="1:22" ht="18.75">
      <c r="A174" s="40" t="str">
        <f>IF(TRIM(B174)&lt;&gt;"", COUNTA($B$9:B174), "")</f>
        <v/>
      </c>
      <c r="B174" s="46"/>
      <c r="C174" s="509" t="s">
        <v>265</v>
      </c>
      <c r="D174" s="510"/>
      <c r="E174" s="44"/>
      <c r="F174" s="45"/>
      <c r="G174" s="44"/>
      <c r="H174" s="44"/>
      <c r="I174" s="44"/>
      <c r="J174" s="44"/>
      <c r="K174" s="44"/>
      <c r="L174" s="44"/>
      <c r="M174" s="44"/>
      <c r="N174" s="44"/>
      <c r="O174" s="44"/>
      <c r="P174" s="44"/>
      <c r="Q174" s="44"/>
      <c r="R174" s="44"/>
      <c r="S174" s="44"/>
      <c r="T174" s="44"/>
      <c r="U174" s="44"/>
      <c r="V174" s="44"/>
    </row>
    <row r="175" spans="1:22" s="22" customFormat="1" ht="255">
      <c r="A175" s="38">
        <f>IF(TRIM(B175)&lt;&gt;"", COUNTA($B$9:B175), "")</f>
        <v>146</v>
      </c>
      <c r="B175" s="38">
        <v>1</v>
      </c>
      <c r="C175" s="376" t="s">
        <v>1579</v>
      </c>
      <c r="D175" s="376" t="s">
        <v>2786</v>
      </c>
      <c r="E175" s="376" t="s">
        <v>1580</v>
      </c>
      <c r="F175" s="377" t="s">
        <v>1581</v>
      </c>
      <c r="G175" s="376" t="s">
        <v>1582</v>
      </c>
      <c r="H175" s="378" t="s">
        <v>2787</v>
      </c>
      <c r="I175" s="376" t="s">
        <v>261</v>
      </c>
      <c r="J175" s="376" t="s">
        <v>37</v>
      </c>
      <c r="K175" s="376" t="s">
        <v>1583</v>
      </c>
      <c r="L175" s="376" t="s">
        <v>1611</v>
      </c>
      <c r="M175" s="376" t="s">
        <v>1584</v>
      </c>
      <c r="N175" s="376" t="s">
        <v>1585</v>
      </c>
      <c r="O175" s="376" t="s">
        <v>29</v>
      </c>
      <c r="P175" s="376" t="s">
        <v>1586</v>
      </c>
      <c r="Q175" s="379" t="s">
        <v>3330</v>
      </c>
      <c r="R175" s="376" t="s">
        <v>3035</v>
      </c>
      <c r="S175" s="376" t="s">
        <v>1587</v>
      </c>
      <c r="T175" s="376" t="s">
        <v>1588</v>
      </c>
      <c r="U175" s="376" t="s">
        <v>1589</v>
      </c>
      <c r="V175" s="376" t="s">
        <v>1590</v>
      </c>
    </row>
    <row r="176" spans="1:22" s="22" customFormat="1" ht="315">
      <c r="A176" s="38">
        <f>IF(TRIM(B176)&lt;&gt;"", COUNTA($B$9:B176), "")</f>
        <v>147</v>
      </c>
      <c r="B176" s="38">
        <v>2</v>
      </c>
      <c r="C176" s="376" t="s">
        <v>1591</v>
      </c>
      <c r="D176" s="376" t="s">
        <v>1603</v>
      </c>
      <c r="E176" s="376" t="s">
        <v>1592</v>
      </c>
      <c r="F176" s="377" t="s">
        <v>1593</v>
      </c>
      <c r="G176" s="376" t="s">
        <v>1594</v>
      </c>
      <c r="H176" s="378" t="s">
        <v>2788</v>
      </c>
      <c r="I176" s="376" t="s">
        <v>1595</v>
      </c>
      <c r="J176" s="376" t="s">
        <v>37</v>
      </c>
      <c r="K176" s="376" t="s">
        <v>1583</v>
      </c>
      <c r="L176" s="376" t="s">
        <v>1611</v>
      </c>
      <c r="M176" s="376" t="s">
        <v>100</v>
      </c>
      <c r="N176" s="376" t="s">
        <v>1596</v>
      </c>
      <c r="O176" s="376" t="s">
        <v>1597</v>
      </c>
      <c r="P176" s="376" t="s">
        <v>1598</v>
      </c>
      <c r="Q176" s="379" t="s">
        <v>3331</v>
      </c>
      <c r="R176" s="376" t="s">
        <v>186</v>
      </c>
      <c r="S176" s="376" t="s">
        <v>1599</v>
      </c>
      <c r="T176" s="376" t="s">
        <v>1600</v>
      </c>
      <c r="U176" s="376" t="s">
        <v>1601</v>
      </c>
      <c r="V176" s="376" t="s">
        <v>1602</v>
      </c>
    </row>
    <row r="177" spans="1:22" ht="18.75">
      <c r="A177" s="40" t="str">
        <f>IF(TRIM(B177)&lt;&gt;"", COUNTA($B$9:B177), "")</f>
        <v/>
      </c>
      <c r="B177" s="46"/>
      <c r="C177" s="509" t="s">
        <v>266</v>
      </c>
      <c r="D177" s="510"/>
      <c r="E177" s="44"/>
      <c r="F177" s="45"/>
      <c r="G177" s="44"/>
      <c r="H177" s="44"/>
      <c r="I177" s="44"/>
      <c r="J177" s="44"/>
      <c r="K177" s="44"/>
      <c r="L177" s="44"/>
      <c r="M177" s="44"/>
      <c r="N177" s="44"/>
      <c r="O177" s="44"/>
      <c r="P177" s="44"/>
      <c r="Q177" s="44"/>
      <c r="R177" s="44"/>
      <c r="S177" s="44"/>
      <c r="T177" s="44"/>
      <c r="U177" s="44"/>
      <c r="V177" s="44"/>
    </row>
    <row r="178" spans="1:22" s="22" customFormat="1" ht="165">
      <c r="A178" s="38">
        <f>IF(TRIM(B178)&lt;&gt;"", COUNTA($B$9:B178), "")</f>
        <v>148</v>
      </c>
      <c r="B178" s="38">
        <v>1</v>
      </c>
      <c r="C178" s="38" t="s">
        <v>1009</v>
      </c>
      <c r="D178" s="38" t="s">
        <v>106</v>
      </c>
      <c r="E178" s="38" t="s">
        <v>270</v>
      </c>
      <c r="F178" s="71" t="s">
        <v>637</v>
      </c>
      <c r="G178" s="38" t="s">
        <v>271</v>
      </c>
      <c r="H178" s="76" t="s">
        <v>1071</v>
      </c>
      <c r="I178" s="38" t="s">
        <v>267</v>
      </c>
      <c r="J178" s="38" t="s">
        <v>37</v>
      </c>
      <c r="K178" s="38" t="s">
        <v>2311</v>
      </c>
      <c r="L178" s="38" t="s">
        <v>1611</v>
      </c>
      <c r="M178" s="38" t="s">
        <v>100</v>
      </c>
      <c r="N178" s="38" t="s">
        <v>268</v>
      </c>
      <c r="O178" s="38" t="s">
        <v>61</v>
      </c>
      <c r="P178" s="38" t="s">
        <v>272</v>
      </c>
      <c r="Q178" s="133" t="s">
        <v>3333</v>
      </c>
      <c r="R178" s="39" t="s">
        <v>108</v>
      </c>
      <c r="S178" s="39" t="s">
        <v>2312</v>
      </c>
      <c r="T178" s="38" t="s">
        <v>273</v>
      </c>
      <c r="U178" s="38" t="s">
        <v>269</v>
      </c>
      <c r="V178" s="76" t="s">
        <v>1071</v>
      </c>
    </row>
    <row r="179" spans="1:22" s="22" customFormat="1" ht="165">
      <c r="A179" s="38">
        <f>IF(TRIM(B179)&lt;&gt;"", COUNTA($B$9:B179), "")</f>
        <v>149</v>
      </c>
      <c r="B179" s="38">
        <v>2</v>
      </c>
      <c r="C179" s="38" t="s">
        <v>868</v>
      </c>
      <c r="D179" s="38" t="s">
        <v>106</v>
      </c>
      <c r="E179" s="38" t="s">
        <v>277</v>
      </c>
      <c r="F179" s="71" t="s">
        <v>638</v>
      </c>
      <c r="G179" s="39" t="s">
        <v>756</v>
      </c>
      <c r="H179" s="73" t="s">
        <v>2779</v>
      </c>
      <c r="I179" s="38" t="s">
        <v>267</v>
      </c>
      <c r="J179" s="38" t="s">
        <v>37</v>
      </c>
      <c r="K179" s="38" t="s">
        <v>2311</v>
      </c>
      <c r="L179" s="38" t="s">
        <v>1611</v>
      </c>
      <c r="M179" s="38" t="s">
        <v>100</v>
      </c>
      <c r="N179" s="38" t="s">
        <v>268</v>
      </c>
      <c r="O179" s="38" t="s">
        <v>61</v>
      </c>
      <c r="P179" s="38" t="s">
        <v>869</v>
      </c>
      <c r="Q179" s="133" t="s">
        <v>3334</v>
      </c>
      <c r="R179" s="39" t="s">
        <v>108</v>
      </c>
      <c r="S179" s="39" t="s">
        <v>1072</v>
      </c>
      <c r="T179" s="38" t="s">
        <v>274</v>
      </c>
      <c r="U179" s="38" t="s">
        <v>269</v>
      </c>
      <c r="V179" s="38" t="s">
        <v>3335</v>
      </c>
    </row>
    <row r="180" spans="1:22" s="22" customFormat="1" ht="165">
      <c r="A180" s="38">
        <f>IF(TRIM(B180)&lt;&gt;"", COUNTA($B$9:B180), "")</f>
        <v>150</v>
      </c>
      <c r="B180" s="38">
        <v>3</v>
      </c>
      <c r="C180" s="211" t="s">
        <v>870</v>
      </c>
      <c r="D180" s="38" t="s">
        <v>106</v>
      </c>
      <c r="E180" s="38" t="s">
        <v>2310</v>
      </c>
      <c r="F180" s="71" t="s">
        <v>631</v>
      </c>
      <c r="G180" s="38" t="s">
        <v>632</v>
      </c>
      <c r="H180" s="38" t="s">
        <v>2780</v>
      </c>
      <c r="I180" s="38" t="s">
        <v>267</v>
      </c>
      <c r="J180" s="38" t="s">
        <v>37</v>
      </c>
      <c r="K180" s="38" t="s">
        <v>2313</v>
      </c>
      <c r="L180" s="38" t="s">
        <v>1611</v>
      </c>
      <c r="M180" s="38" t="s">
        <v>100</v>
      </c>
      <c r="N180" s="38" t="s">
        <v>268</v>
      </c>
      <c r="O180" s="38" t="s">
        <v>61</v>
      </c>
      <c r="P180" s="38" t="s">
        <v>633</v>
      </c>
      <c r="Q180" s="39" t="s">
        <v>3336</v>
      </c>
      <c r="R180" s="39" t="s">
        <v>108</v>
      </c>
      <c r="S180" s="39" t="s">
        <v>2314</v>
      </c>
      <c r="T180" s="38" t="s">
        <v>639</v>
      </c>
      <c r="U180" s="38" t="s">
        <v>248</v>
      </c>
      <c r="V180" s="38" t="s">
        <v>3337</v>
      </c>
    </row>
    <row r="181" spans="1:22" s="22" customFormat="1" ht="165">
      <c r="A181" s="38">
        <f>IF(TRIM(B181)&lt;&gt;"", COUNTA($B$9:B181), "")</f>
        <v>151</v>
      </c>
      <c r="B181" s="38">
        <v>4</v>
      </c>
      <c r="C181" s="38" t="s">
        <v>871</v>
      </c>
      <c r="D181" s="38" t="s">
        <v>106</v>
      </c>
      <c r="E181" s="38" t="s">
        <v>634</v>
      </c>
      <c r="F181" s="71" t="s">
        <v>635</v>
      </c>
      <c r="G181" s="38" t="s">
        <v>823</v>
      </c>
      <c r="H181" s="73" t="s">
        <v>2781</v>
      </c>
      <c r="I181" s="38" t="s">
        <v>267</v>
      </c>
      <c r="J181" s="38" t="s">
        <v>37</v>
      </c>
      <c r="K181" s="38" t="s">
        <v>2311</v>
      </c>
      <c r="L181" s="38" t="s">
        <v>1870</v>
      </c>
      <c r="M181" s="38" t="s">
        <v>100</v>
      </c>
      <c r="N181" s="38" t="s">
        <v>268</v>
      </c>
      <c r="O181" s="38" t="s">
        <v>61</v>
      </c>
      <c r="P181" s="38" t="s">
        <v>636</v>
      </c>
      <c r="Q181" s="133" t="s">
        <v>3338</v>
      </c>
      <c r="R181" s="39" t="s">
        <v>108</v>
      </c>
      <c r="S181" s="39" t="s">
        <v>2315</v>
      </c>
      <c r="T181" s="38" t="s">
        <v>640</v>
      </c>
      <c r="U181" s="38" t="s">
        <v>3339</v>
      </c>
      <c r="V181" s="38" t="s">
        <v>3340</v>
      </c>
    </row>
    <row r="182" spans="1:22" s="22" customFormat="1" ht="165">
      <c r="A182" s="38">
        <f>IF(TRIM(B182)&lt;&gt;"", COUNTA($B$9:B182), "")</f>
        <v>152</v>
      </c>
      <c r="B182" s="38">
        <v>5</v>
      </c>
      <c r="C182" s="38" t="s">
        <v>2316</v>
      </c>
      <c r="D182" s="38" t="s">
        <v>106</v>
      </c>
      <c r="E182" s="380" t="s">
        <v>2790</v>
      </c>
      <c r="F182" s="71" t="s">
        <v>2317</v>
      </c>
      <c r="G182" s="38" t="s">
        <v>2782</v>
      </c>
      <c r="H182" s="76" t="s">
        <v>2318</v>
      </c>
      <c r="I182" s="38" t="s">
        <v>267</v>
      </c>
      <c r="J182" s="38" t="s">
        <v>37</v>
      </c>
      <c r="K182" s="38" t="s">
        <v>2311</v>
      </c>
      <c r="L182" s="38" t="s">
        <v>1611</v>
      </c>
      <c r="M182" s="38" t="s">
        <v>100</v>
      </c>
      <c r="N182" s="38" t="s">
        <v>268</v>
      </c>
      <c r="O182" s="38" t="s">
        <v>61</v>
      </c>
      <c r="P182" s="38" t="s">
        <v>2319</v>
      </c>
      <c r="Q182" s="133" t="s">
        <v>3341</v>
      </c>
      <c r="R182" s="39" t="s">
        <v>108</v>
      </c>
      <c r="S182" s="39" t="s">
        <v>2320</v>
      </c>
      <c r="T182" s="38" t="s">
        <v>275</v>
      </c>
      <c r="U182" s="38" t="s">
        <v>269</v>
      </c>
      <c r="V182" s="38" t="s">
        <v>3342</v>
      </c>
    </row>
    <row r="183" spans="1:22" s="22" customFormat="1" ht="165">
      <c r="A183" s="38">
        <f>IF(TRIM(B183)&lt;&gt;"", COUNTA($B$9:B183), "")</f>
        <v>153</v>
      </c>
      <c r="B183" s="38">
        <v>6</v>
      </c>
      <c r="C183" s="39" t="s">
        <v>872</v>
      </c>
      <c r="D183" s="39" t="s">
        <v>106</v>
      </c>
      <c r="E183" s="39" t="s">
        <v>757</v>
      </c>
      <c r="F183" s="47" t="s">
        <v>758</v>
      </c>
      <c r="G183" s="39" t="s">
        <v>2783</v>
      </c>
      <c r="H183" s="111" t="s">
        <v>2784</v>
      </c>
      <c r="I183" s="39" t="s">
        <v>267</v>
      </c>
      <c r="J183" s="38" t="s">
        <v>3343</v>
      </c>
      <c r="K183" s="38" t="s">
        <v>2311</v>
      </c>
      <c r="L183" s="38" t="s">
        <v>1611</v>
      </c>
      <c r="M183" s="38" t="s">
        <v>100</v>
      </c>
      <c r="N183" s="38" t="s">
        <v>268</v>
      </c>
      <c r="O183" s="38" t="s">
        <v>61</v>
      </c>
      <c r="P183" s="339" t="s">
        <v>2785</v>
      </c>
      <c r="Q183" s="133" t="s">
        <v>3344</v>
      </c>
      <c r="R183" s="39" t="s">
        <v>108</v>
      </c>
      <c r="S183" s="39" t="s">
        <v>2321</v>
      </c>
      <c r="T183" s="38" t="s">
        <v>276</v>
      </c>
      <c r="U183" s="38" t="s">
        <v>269</v>
      </c>
      <c r="V183" s="38" t="s">
        <v>1073</v>
      </c>
    </row>
    <row r="184" spans="1:22" ht="18.75">
      <c r="A184" s="40" t="str">
        <f>IF(TRIM(B184)&lt;&gt;"", COUNTA($B$9:B184), "")</f>
        <v/>
      </c>
      <c r="B184" s="46"/>
      <c r="C184" s="507" t="s">
        <v>278</v>
      </c>
      <c r="D184" s="508"/>
      <c r="E184" s="44"/>
      <c r="F184" s="45"/>
      <c r="G184" s="44"/>
      <c r="H184" s="44"/>
      <c r="I184" s="44"/>
      <c r="J184" s="44"/>
      <c r="K184" s="44"/>
      <c r="L184" s="44"/>
      <c r="M184" s="44"/>
      <c r="N184" s="44"/>
      <c r="O184" s="44"/>
      <c r="P184" s="44"/>
      <c r="Q184" s="44"/>
      <c r="R184" s="44"/>
      <c r="S184" s="44"/>
      <c r="T184" s="44"/>
      <c r="U184" s="44"/>
      <c r="V184" s="44"/>
    </row>
    <row r="185" spans="1:22" s="22" customFormat="1" ht="225">
      <c r="A185" s="38">
        <f>IF(TRIM(B185)&lt;&gt;"", COUNTA($B$9:B185), "")</f>
        <v>154</v>
      </c>
      <c r="B185" s="38">
        <v>1</v>
      </c>
      <c r="C185" s="347" t="s">
        <v>1652</v>
      </c>
      <c r="D185" s="347" t="s">
        <v>185</v>
      </c>
      <c r="E185" s="348" t="s">
        <v>1653</v>
      </c>
      <c r="F185" s="347">
        <v>4623003783</v>
      </c>
      <c r="G185" s="347" t="s">
        <v>1654</v>
      </c>
      <c r="H185" s="349" t="s">
        <v>1655</v>
      </c>
      <c r="I185" s="347" t="s">
        <v>99</v>
      </c>
      <c r="J185" s="347" t="s">
        <v>37</v>
      </c>
      <c r="K185" s="347" t="s">
        <v>1656</v>
      </c>
      <c r="L185" s="347" t="s">
        <v>1611</v>
      </c>
      <c r="M185" s="347" t="s">
        <v>100</v>
      </c>
      <c r="N185" s="347" t="s">
        <v>961</v>
      </c>
      <c r="O185" s="347" t="s">
        <v>29</v>
      </c>
      <c r="P185" s="350" t="s">
        <v>2749</v>
      </c>
      <c r="Q185" s="351" t="s">
        <v>3347</v>
      </c>
      <c r="R185" s="351" t="s">
        <v>108</v>
      </c>
      <c r="S185" s="351" t="s">
        <v>995</v>
      </c>
      <c r="T185" s="347" t="s">
        <v>1657</v>
      </c>
      <c r="U185" s="347" t="s">
        <v>967</v>
      </c>
      <c r="V185" s="352" t="s">
        <v>1658</v>
      </c>
    </row>
    <row r="186" spans="1:22" s="22" customFormat="1" ht="120">
      <c r="A186" s="38">
        <f>IF(TRIM(B186)&lt;&gt;"", COUNTA($B$9:B186), "")</f>
        <v>155</v>
      </c>
      <c r="B186" s="38">
        <v>2</v>
      </c>
      <c r="C186" s="347" t="s">
        <v>1659</v>
      </c>
      <c r="D186" s="347" t="s">
        <v>115</v>
      </c>
      <c r="E186" s="348" t="s">
        <v>1660</v>
      </c>
      <c r="F186" s="347">
        <v>4623003769</v>
      </c>
      <c r="G186" s="347" t="s">
        <v>2750</v>
      </c>
      <c r="H186" s="353" t="s">
        <v>2751</v>
      </c>
      <c r="I186" s="347" t="s">
        <v>962</v>
      </c>
      <c r="J186" s="347" t="s">
        <v>37</v>
      </c>
      <c r="K186" s="347" t="s">
        <v>1661</v>
      </c>
      <c r="L186" s="347" t="s">
        <v>1611</v>
      </c>
      <c r="M186" s="347" t="s">
        <v>103</v>
      </c>
      <c r="N186" s="347" t="s">
        <v>963</v>
      </c>
      <c r="O186" s="347" t="s">
        <v>29</v>
      </c>
      <c r="P186" s="354" t="s">
        <v>964</v>
      </c>
      <c r="Q186" s="355" t="s">
        <v>3348</v>
      </c>
      <c r="R186" s="355" t="s">
        <v>996</v>
      </c>
      <c r="S186" s="355" t="s">
        <v>965</v>
      </c>
      <c r="T186" s="354" t="s">
        <v>966</v>
      </c>
      <c r="U186" s="354" t="s">
        <v>967</v>
      </c>
      <c r="V186" s="356" t="s">
        <v>1662</v>
      </c>
    </row>
    <row r="187" spans="1:22" s="22" customFormat="1" ht="240">
      <c r="A187" s="38">
        <f>IF(TRIM(B187)&lt;&gt;"", COUNTA($B$9:B187), "")</f>
        <v>156</v>
      </c>
      <c r="B187" s="38">
        <v>3</v>
      </c>
      <c r="C187" s="347" t="s">
        <v>968</v>
      </c>
      <c r="D187" s="347" t="s">
        <v>106</v>
      </c>
      <c r="E187" s="348" t="s">
        <v>969</v>
      </c>
      <c r="F187" s="347">
        <v>4623003744</v>
      </c>
      <c r="G187" s="340" t="s">
        <v>2758</v>
      </c>
      <c r="H187" s="349" t="s">
        <v>970</v>
      </c>
      <c r="I187" s="347" t="s">
        <v>137</v>
      </c>
      <c r="J187" s="347" t="s">
        <v>37</v>
      </c>
      <c r="K187" s="347" t="s">
        <v>1661</v>
      </c>
      <c r="L187" s="347" t="s">
        <v>1611</v>
      </c>
      <c r="M187" s="347" t="s">
        <v>218</v>
      </c>
      <c r="N187" s="347" t="s">
        <v>971</v>
      </c>
      <c r="O187" s="347" t="s">
        <v>29</v>
      </c>
      <c r="P187" s="347" t="s">
        <v>997</v>
      </c>
      <c r="Q187" s="351" t="s">
        <v>3349</v>
      </c>
      <c r="R187" s="351" t="s">
        <v>108</v>
      </c>
      <c r="S187" s="351" t="s">
        <v>998</v>
      </c>
      <c r="T187" s="347" t="s">
        <v>972</v>
      </c>
      <c r="U187" s="347" t="s">
        <v>967</v>
      </c>
      <c r="V187" s="357" t="s">
        <v>1074</v>
      </c>
    </row>
    <row r="188" spans="1:22" s="22" customFormat="1" ht="165">
      <c r="A188" s="38">
        <f>IF(TRIM(B188)&lt;&gt;"", COUNTA($B$9:B188), "")</f>
        <v>157</v>
      </c>
      <c r="B188" s="38">
        <v>4</v>
      </c>
      <c r="C188" s="347" t="s">
        <v>1663</v>
      </c>
      <c r="D188" s="347" t="s">
        <v>973</v>
      </c>
      <c r="E188" s="348" t="s">
        <v>974</v>
      </c>
      <c r="F188" s="347" t="s">
        <v>975</v>
      </c>
      <c r="G188" s="347" t="s">
        <v>1664</v>
      </c>
      <c r="H188" s="353" t="s">
        <v>2752</v>
      </c>
      <c r="I188" s="347" t="s">
        <v>976</v>
      </c>
      <c r="J188" s="347" t="s">
        <v>37</v>
      </c>
      <c r="K188" s="347" t="s">
        <v>1665</v>
      </c>
      <c r="L188" s="347" t="s">
        <v>1611</v>
      </c>
      <c r="M188" s="347" t="s">
        <v>100</v>
      </c>
      <c r="N188" s="347" t="s">
        <v>1075</v>
      </c>
      <c r="O188" s="347" t="s">
        <v>29</v>
      </c>
      <c r="P188" s="354" t="s">
        <v>999</v>
      </c>
      <c r="Q188" s="355" t="s">
        <v>3350</v>
      </c>
      <c r="R188" s="355" t="s">
        <v>108</v>
      </c>
      <c r="S188" s="355" t="s">
        <v>977</v>
      </c>
      <c r="T188" s="354" t="s">
        <v>978</v>
      </c>
      <c r="U188" s="354" t="s">
        <v>967</v>
      </c>
      <c r="V188" s="358" t="s">
        <v>1133</v>
      </c>
    </row>
    <row r="189" spans="1:22" s="22" customFormat="1" ht="195">
      <c r="A189" s="38">
        <f>IF(TRIM(B189)&lt;&gt;"", COUNTA($B$9:B189), "")</f>
        <v>158</v>
      </c>
      <c r="B189" s="38">
        <v>5</v>
      </c>
      <c r="C189" s="347" t="s">
        <v>1666</v>
      </c>
      <c r="D189" s="359" t="s">
        <v>115</v>
      </c>
      <c r="E189" s="360" t="s">
        <v>979</v>
      </c>
      <c r="F189" s="359">
        <v>4623003776</v>
      </c>
      <c r="G189" s="359" t="s">
        <v>993</v>
      </c>
      <c r="H189" s="353" t="s">
        <v>980</v>
      </c>
      <c r="I189" s="359" t="s">
        <v>99</v>
      </c>
      <c r="J189" s="359" t="s">
        <v>37</v>
      </c>
      <c r="K189" s="359" t="s">
        <v>1667</v>
      </c>
      <c r="L189" s="359" t="s">
        <v>1611</v>
      </c>
      <c r="M189" s="359" t="s">
        <v>981</v>
      </c>
      <c r="N189" s="359" t="s">
        <v>961</v>
      </c>
      <c r="O189" s="359" t="s">
        <v>29</v>
      </c>
      <c r="P189" s="359" t="s">
        <v>982</v>
      </c>
      <c r="Q189" s="355" t="s">
        <v>3351</v>
      </c>
      <c r="R189" s="355" t="s">
        <v>108</v>
      </c>
      <c r="S189" s="355" t="s">
        <v>1668</v>
      </c>
      <c r="T189" s="361" t="s">
        <v>2753</v>
      </c>
      <c r="U189" s="361" t="s">
        <v>1001</v>
      </c>
      <c r="V189" s="362" t="s">
        <v>1076</v>
      </c>
    </row>
    <row r="190" spans="1:22" s="22" customFormat="1" ht="195">
      <c r="A190" s="38">
        <f>IF(TRIM(B190)&lt;&gt;"", COUNTA($B$9:B190), "")</f>
        <v>159</v>
      </c>
      <c r="B190" s="38">
        <v>6</v>
      </c>
      <c r="C190" s="347" t="s">
        <v>2754</v>
      </c>
      <c r="D190" s="359" t="s">
        <v>155</v>
      </c>
      <c r="E190" s="360" t="s">
        <v>983</v>
      </c>
      <c r="F190" s="363" t="s">
        <v>3357</v>
      </c>
      <c r="G190" s="359" t="s">
        <v>1669</v>
      </c>
      <c r="H190" s="371" t="s">
        <v>2755</v>
      </c>
      <c r="I190" s="359" t="s">
        <v>984</v>
      </c>
      <c r="J190" s="359" t="s">
        <v>37</v>
      </c>
      <c r="K190" s="359" t="s">
        <v>1176</v>
      </c>
      <c r="L190" s="359" t="s">
        <v>1611</v>
      </c>
      <c r="M190" s="359" t="s">
        <v>218</v>
      </c>
      <c r="N190" s="359" t="s">
        <v>985</v>
      </c>
      <c r="O190" s="359" t="s">
        <v>29</v>
      </c>
      <c r="P190" s="361" t="s">
        <v>2767</v>
      </c>
      <c r="Q190" s="355" t="s">
        <v>3352</v>
      </c>
      <c r="R190" s="355" t="s">
        <v>108</v>
      </c>
      <c r="S190" s="355" t="s">
        <v>1670</v>
      </c>
      <c r="T190" s="361" t="s">
        <v>1671</v>
      </c>
      <c r="U190" s="361" t="s">
        <v>1002</v>
      </c>
      <c r="V190" s="364" t="s">
        <v>1077</v>
      </c>
    </row>
    <row r="191" spans="1:22" s="22" customFormat="1" ht="225">
      <c r="A191" s="38">
        <f>IF(TRIM(B191)&lt;&gt;"", COUNTA($B$9:B191), "")</f>
        <v>160</v>
      </c>
      <c r="B191" s="38">
        <v>7</v>
      </c>
      <c r="C191" s="347" t="s">
        <v>1672</v>
      </c>
      <c r="D191" s="359" t="s">
        <v>125</v>
      </c>
      <c r="E191" s="360" t="s">
        <v>986</v>
      </c>
      <c r="F191" s="359">
        <v>4623003977</v>
      </c>
      <c r="G191" s="359" t="s">
        <v>1673</v>
      </c>
      <c r="H191" s="365" t="s">
        <v>987</v>
      </c>
      <c r="I191" s="359" t="s">
        <v>203</v>
      </c>
      <c r="J191" s="359" t="s">
        <v>34</v>
      </c>
      <c r="K191" s="359" t="s">
        <v>1176</v>
      </c>
      <c r="L191" s="359" t="s">
        <v>1611</v>
      </c>
      <c r="M191" s="359" t="s">
        <v>103</v>
      </c>
      <c r="N191" s="359" t="s">
        <v>985</v>
      </c>
      <c r="O191" s="359" t="s">
        <v>29</v>
      </c>
      <c r="P191" s="361" t="s">
        <v>1000</v>
      </c>
      <c r="Q191" s="355" t="s">
        <v>3353</v>
      </c>
      <c r="R191" s="355" t="s">
        <v>108</v>
      </c>
      <c r="S191" s="355" t="s">
        <v>1078</v>
      </c>
      <c r="T191" s="361" t="s">
        <v>988</v>
      </c>
      <c r="U191" s="361" t="s">
        <v>1003</v>
      </c>
      <c r="V191" s="364" t="s">
        <v>1079</v>
      </c>
    </row>
    <row r="192" spans="1:22" s="22" customFormat="1" ht="285.75" thickBot="1">
      <c r="A192" s="38">
        <f>IF(TRIM(B192)&lt;&gt;"", COUNTA($B$9:B192), "")</f>
        <v>161</v>
      </c>
      <c r="B192" s="38">
        <v>8</v>
      </c>
      <c r="C192" s="347" t="s">
        <v>1674</v>
      </c>
      <c r="D192" s="359" t="s">
        <v>106</v>
      </c>
      <c r="E192" s="360" t="s">
        <v>989</v>
      </c>
      <c r="F192" s="359">
        <v>4623003825</v>
      </c>
      <c r="G192" s="359" t="s">
        <v>1675</v>
      </c>
      <c r="H192" s="366" t="s">
        <v>2756</v>
      </c>
      <c r="I192" s="359" t="s">
        <v>109</v>
      </c>
      <c r="J192" s="359" t="s">
        <v>34</v>
      </c>
      <c r="K192" s="359" t="s">
        <v>1676</v>
      </c>
      <c r="L192" s="359" t="s">
        <v>1611</v>
      </c>
      <c r="M192" s="359" t="s">
        <v>100</v>
      </c>
      <c r="N192" s="367" t="s">
        <v>919</v>
      </c>
      <c r="O192" s="359" t="s">
        <v>29</v>
      </c>
      <c r="P192" s="368" t="s">
        <v>2757</v>
      </c>
      <c r="Q192" s="355" t="s">
        <v>3351</v>
      </c>
      <c r="R192" s="355" t="s">
        <v>138</v>
      </c>
      <c r="S192" s="369" t="s">
        <v>903</v>
      </c>
      <c r="T192" s="361" t="s">
        <v>990</v>
      </c>
      <c r="U192" s="369" t="s">
        <v>695</v>
      </c>
      <c r="V192" s="364" t="s">
        <v>1080</v>
      </c>
    </row>
    <row r="193" spans="1:22" s="22" customFormat="1" ht="240">
      <c r="A193" s="38">
        <f>IF(TRIM(B193)&lt;&gt;"", COUNTA($B$9:B193), "")</f>
        <v>162</v>
      </c>
      <c r="B193" s="38">
        <v>9</v>
      </c>
      <c r="C193" s="385" t="s">
        <v>2831</v>
      </c>
      <c r="D193" s="359" t="s">
        <v>106</v>
      </c>
      <c r="E193" s="360" t="s">
        <v>1677</v>
      </c>
      <c r="F193" s="359">
        <v>4623003818</v>
      </c>
      <c r="G193" s="340" t="s">
        <v>2832</v>
      </c>
      <c r="H193" s="370" t="s">
        <v>1678</v>
      </c>
      <c r="I193" s="359" t="s">
        <v>267</v>
      </c>
      <c r="J193" s="359" t="s">
        <v>37</v>
      </c>
      <c r="K193" s="359" t="s">
        <v>1656</v>
      </c>
      <c r="L193" s="359" t="s">
        <v>1611</v>
      </c>
      <c r="M193" s="359" t="s">
        <v>100</v>
      </c>
      <c r="N193" s="359" t="s">
        <v>991</v>
      </c>
      <c r="O193" s="359" t="s">
        <v>29</v>
      </c>
      <c r="P193" s="361" t="s">
        <v>992</v>
      </c>
      <c r="Q193" s="355" t="s">
        <v>3354</v>
      </c>
      <c r="R193" s="355" t="s">
        <v>108</v>
      </c>
      <c r="S193" s="355" t="s">
        <v>1679</v>
      </c>
      <c r="T193" s="361" t="s">
        <v>1680</v>
      </c>
      <c r="U193" s="361" t="s">
        <v>1002</v>
      </c>
      <c r="V193" s="302" t="s">
        <v>1681</v>
      </c>
    </row>
    <row r="194" spans="1:22" s="22" customFormat="1" ht="225">
      <c r="A194" s="38">
        <f>IF(TRIM(B194)&lt;&gt;"", COUNTA($B$9:B194), "")</f>
        <v>163</v>
      </c>
      <c r="B194" s="38">
        <v>10</v>
      </c>
      <c r="C194" s="385" t="s">
        <v>2833</v>
      </c>
      <c r="D194" s="359" t="s">
        <v>106</v>
      </c>
      <c r="E194" s="360" t="s">
        <v>1682</v>
      </c>
      <c r="F194" s="359">
        <v>4623003889</v>
      </c>
      <c r="G194" s="340" t="s">
        <v>2834</v>
      </c>
      <c r="H194" s="370" t="s">
        <v>1683</v>
      </c>
      <c r="I194" s="359" t="s">
        <v>267</v>
      </c>
      <c r="J194" s="359" t="s">
        <v>37</v>
      </c>
      <c r="K194" s="359" t="s">
        <v>1656</v>
      </c>
      <c r="L194" s="359" t="s">
        <v>1611</v>
      </c>
      <c r="M194" s="359" t="s">
        <v>100</v>
      </c>
      <c r="N194" s="359" t="s">
        <v>991</v>
      </c>
      <c r="O194" s="359" t="s">
        <v>29</v>
      </c>
      <c r="P194" s="361" t="s">
        <v>1684</v>
      </c>
      <c r="Q194" s="355" t="s">
        <v>3355</v>
      </c>
      <c r="R194" s="355" t="s">
        <v>108</v>
      </c>
      <c r="S194" s="355" t="s">
        <v>3356</v>
      </c>
      <c r="T194" s="361" t="s">
        <v>1685</v>
      </c>
      <c r="U194" s="361" t="s">
        <v>1002</v>
      </c>
      <c r="V194" s="302" t="s">
        <v>1686</v>
      </c>
    </row>
    <row r="195" spans="1:22" ht="18.75">
      <c r="A195" s="40" t="str">
        <f>IF(TRIM(B195)&lt;&gt;"", COUNTA($B$9:B195), "")</f>
        <v/>
      </c>
      <c r="B195" s="46"/>
      <c r="C195" s="507" t="s">
        <v>279</v>
      </c>
      <c r="D195" s="508"/>
      <c r="E195" s="44"/>
      <c r="F195" s="45"/>
      <c r="G195" s="44"/>
      <c r="H195" s="44"/>
      <c r="I195" s="44"/>
      <c r="J195" s="44"/>
      <c r="K195" s="44"/>
      <c r="L195" s="44"/>
      <c r="M195" s="44"/>
      <c r="N195" s="44"/>
      <c r="O195" s="44"/>
      <c r="P195" s="44"/>
      <c r="Q195" s="44"/>
      <c r="R195" s="44"/>
      <c r="S195" s="44"/>
      <c r="T195" s="44"/>
      <c r="U195" s="44"/>
      <c r="V195" s="44"/>
    </row>
    <row r="196" spans="1:22" s="22" customFormat="1" ht="174" thickBot="1">
      <c r="A196" s="38">
        <f>IF(TRIM(B196)&lt;&gt;"", COUNTA($B$9:B196), "")</f>
        <v>164</v>
      </c>
      <c r="B196" s="38">
        <v>1</v>
      </c>
      <c r="C196" s="275" t="s">
        <v>3707</v>
      </c>
      <c r="D196" s="275" t="s">
        <v>125</v>
      </c>
      <c r="E196" s="275" t="s">
        <v>280</v>
      </c>
      <c r="F196" s="276" t="s">
        <v>649</v>
      </c>
      <c r="G196" s="275" t="s">
        <v>3375</v>
      </c>
      <c r="H196" s="277" t="s">
        <v>760</v>
      </c>
      <c r="I196" s="275" t="s">
        <v>203</v>
      </c>
      <c r="J196" s="275" t="s">
        <v>34</v>
      </c>
      <c r="K196" s="275" t="s">
        <v>1989</v>
      </c>
      <c r="L196" s="275" t="s">
        <v>1611</v>
      </c>
      <c r="M196" s="275" t="s">
        <v>103</v>
      </c>
      <c r="N196" s="275" t="s">
        <v>2824</v>
      </c>
      <c r="O196" s="275" t="s">
        <v>35</v>
      </c>
      <c r="P196" s="275" t="s">
        <v>642</v>
      </c>
      <c r="Q196" s="39" t="s">
        <v>3358</v>
      </c>
      <c r="R196" s="275" t="s">
        <v>281</v>
      </c>
      <c r="S196" s="275" t="s">
        <v>643</v>
      </c>
      <c r="T196" s="275" t="s">
        <v>874</v>
      </c>
      <c r="U196" s="275" t="s">
        <v>282</v>
      </c>
      <c r="V196" s="275" t="s">
        <v>1082</v>
      </c>
    </row>
    <row r="197" spans="1:22" s="22" customFormat="1" ht="237" thickBot="1">
      <c r="A197" s="38">
        <f>IF(TRIM(B197)&lt;&gt;"", COUNTA($B$9:B197), "")</f>
        <v>165</v>
      </c>
      <c r="B197" s="38">
        <v>2</v>
      </c>
      <c r="C197" s="275" t="s">
        <v>2825</v>
      </c>
      <c r="D197" s="275" t="s">
        <v>283</v>
      </c>
      <c r="E197" s="275" t="s">
        <v>875</v>
      </c>
      <c r="F197" s="276" t="s">
        <v>650</v>
      </c>
      <c r="G197" s="275" t="s">
        <v>2826</v>
      </c>
      <c r="H197" s="277" t="s">
        <v>761</v>
      </c>
      <c r="I197" s="275" t="s">
        <v>146</v>
      </c>
      <c r="J197" s="275" t="s">
        <v>34</v>
      </c>
      <c r="K197" s="275" t="s">
        <v>3359</v>
      </c>
      <c r="L197" s="275" t="s">
        <v>1611</v>
      </c>
      <c r="M197" s="275" t="s">
        <v>103</v>
      </c>
      <c r="N197" s="275" t="s">
        <v>284</v>
      </c>
      <c r="O197" s="275" t="s">
        <v>35</v>
      </c>
      <c r="P197" s="275" t="s">
        <v>1990</v>
      </c>
      <c r="Q197" s="39" t="s">
        <v>3360</v>
      </c>
      <c r="R197" s="275" t="s">
        <v>285</v>
      </c>
      <c r="S197" s="275" t="s">
        <v>3361</v>
      </c>
      <c r="T197" s="275" t="s">
        <v>876</v>
      </c>
      <c r="U197" s="275" t="s">
        <v>647</v>
      </c>
      <c r="V197" s="275" t="s">
        <v>1082</v>
      </c>
    </row>
    <row r="198" spans="1:22" s="22" customFormat="1" ht="174" thickBot="1">
      <c r="A198" s="38">
        <f>IF(TRIM(B198)&lt;&gt;"", COUNTA($B$9:B198), "")</f>
        <v>166</v>
      </c>
      <c r="B198" s="38">
        <v>3</v>
      </c>
      <c r="C198" s="275" t="s">
        <v>286</v>
      </c>
      <c r="D198" s="275" t="s">
        <v>125</v>
      </c>
      <c r="E198" s="275" t="s">
        <v>287</v>
      </c>
      <c r="F198" s="276" t="s">
        <v>651</v>
      </c>
      <c r="G198" s="275" t="s">
        <v>288</v>
      </c>
      <c r="H198" s="277" t="s">
        <v>762</v>
      </c>
      <c r="I198" s="275" t="s">
        <v>146</v>
      </c>
      <c r="J198" s="275" t="s">
        <v>34</v>
      </c>
      <c r="K198" s="275" t="s">
        <v>1700</v>
      </c>
      <c r="L198" s="275" t="s">
        <v>1991</v>
      </c>
      <c r="M198" s="275" t="s">
        <v>103</v>
      </c>
      <c r="N198" s="275" t="s">
        <v>289</v>
      </c>
      <c r="O198" s="275" t="s">
        <v>35</v>
      </c>
      <c r="P198" s="275" t="s">
        <v>290</v>
      </c>
      <c r="Q198" s="39" t="s">
        <v>3362</v>
      </c>
      <c r="R198" s="275" t="s">
        <v>281</v>
      </c>
      <c r="S198" s="275" t="s">
        <v>3363</v>
      </c>
      <c r="T198" s="275" t="s">
        <v>877</v>
      </c>
      <c r="U198" s="275" t="s">
        <v>291</v>
      </c>
      <c r="V198" s="275" t="s">
        <v>1083</v>
      </c>
    </row>
    <row r="199" spans="1:22" s="22" customFormat="1" ht="189.75" thickBot="1">
      <c r="A199" s="38">
        <f>IF(TRIM(B199)&lt;&gt;"", COUNTA($B$9:B199), "")</f>
        <v>167</v>
      </c>
      <c r="B199" s="38">
        <v>4</v>
      </c>
      <c r="C199" s="275" t="s">
        <v>644</v>
      </c>
      <c r="D199" s="275" t="s">
        <v>125</v>
      </c>
      <c r="E199" s="275" t="s">
        <v>1992</v>
      </c>
      <c r="F199" s="276" t="s">
        <v>652</v>
      </c>
      <c r="G199" s="275" t="s">
        <v>645</v>
      </c>
      <c r="H199" s="277" t="s">
        <v>763</v>
      </c>
      <c r="I199" s="275" t="s">
        <v>146</v>
      </c>
      <c r="J199" s="275" t="s">
        <v>34</v>
      </c>
      <c r="K199" s="275" t="s">
        <v>1700</v>
      </c>
      <c r="L199" s="275" t="s">
        <v>1611</v>
      </c>
      <c r="M199" s="275" t="s">
        <v>103</v>
      </c>
      <c r="N199" s="275" t="s">
        <v>646</v>
      </c>
      <c r="O199" s="275" t="s">
        <v>35</v>
      </c>
      <c r="P199" s="275" t="s">
        <v>1993</v>
      </c>
      <c r="Q199" s="39" t="s">
        <v>3364</v>
      </c>
      <c r="R199" s="275" t="s">
        <v>281</v>
      </c>
      <c r="S199" s="275" t="s">
        <v>3665</v>
      </c>
      <c r="T199" s="275" t="s">
        <v>878</v>
      </c>
      <c r="U199" s="275" t="s">
        <v>647</v>
      </c>
      <c r="V199" s="275" t="s">
        <v>1084</v>
      </c>
    </row>
    <row r="200" spans="1:22" s="22" customFormat="1" ht="158.25" thickBot="1">
      <c r="A200" s="38">
        <f>IF(TRIM(B200)&lt;&gt;"", COUNTA($B$9:B200), "")</f>
        <v>168</v>
      </c>
      <c r="B200" s="38">
        <v>5</v>
      </c>
      <c r="C200" s="275" t="s">
        <v>292</v>
      </c>
      <c r="D200" s="275" t="s">
        <v>125</v>
      </c>
      <c r="E200" s="275" t="s">
        <v>293</v>
      </c>
      <c r="F200" s="276" t="s">
        <v>641</v>
      </c>
      <c r="G200" s="275" t="s">
        <v>294</v>
      </c>
      <c r="H200" s="277" t="s">
        <v>759</v>
      </c>
      <c r="I200" s="275" t="s">
        <v>146</v>
      </c>
      <c r="J200" s="275" t="s">
        <v>34</v>
      </c>
      <c r="K200" s="275" t="s">
        <v>1700</v>
      </c>
      <c r="L200" s="275" t="s">
        <v>1611</v>
      </c>
      <c r="M200" s="275" t="s">
        <v>103</v>
      </c>
      <c r="N200" s="275" t="s">
        <v>295</v>
      </c>
      <c r="O200" s="275" t="s">
        <v>35</v>
      </c>
      <c r="P200" s="275" t="s">
        <v>296</v>
      </c>
      <c r="Q200" s="39" t="s">
        <v>3365</v>
      </c>
      <c r="R200" s="275" t="s">
        <v>281</v>
      </c>
      <c r="S200" s="275" t="s">
        <v>3366</v>
      </c>
      <c r="T200" s="275" t="s">
        <v>879</v>
      </c>
      <c r="U200" s="275" t="s">
        <v>282</v>
      </c>
      <c r="V200" s="275" t="s">
        <v>1085</v>
      </c>
    </row>
    <row r="201" spans="1:22" s="22" customFormat="1" ht="158.25" thickBot="1">
      <c r="A201" s="38">
        <f>IF(TRIM(B201)&lt;&gt;"", COUNTA($B$9:B201), "")</f>
        <v>169</v>
      </c>
      <c r="B201" s="38">
        <v>6</v>
      </c>
      <c r="C201" s="275" t="s">
        <v>764</v>
      </c>
      <c r="D201" s="275" t="s">
        <v>283</v>
      </c>
      <c r="E201" s="275" t="s">
        <v>880</v>
      </c>
      <c r="F201" s="276" t="s">
        <v>765</v>
      </c>
      <c r="G201" s="275" t="s">
        <v>766</v>
      </c>
      <c r="H201" s="277" t="s">
        <v>767</v>
      </c>
      <c r="I201" s="275" t="s">
        <v>146</v>
      </c>
      <c r="J201" s="275" t="s">
        <v>34</v>
      </c>
      <c r="K201" s="275" t="s">
        <v>1700</v>
      </c>
      <c r="L201" s="275" t="s">
        <v>1611</v>
      </c>
      <c r="M201" s="275" t="s">
        <v>103</v>
      </c>
      <c r="N201" s="275" t="s">
        <v>768</v>
      </c>
      <c r="O201" s="275" t="s">
        <v>35</v>
      </c>
      <c r="P201" s="275" t="s">
        <v>769</v>
      </c>
      <c r="Q201" s="39" t="s">
        <v>3367</v>
      </c>
      <c r="R201" s="275" t="s">
        <v>281</v>
      </c>
      <c r="S201" s="275" t="s">
        <v>3368</v>
      </c>
      <c r="T201" s="275" t="s">
        <v>881</v>
      </c>
      <c r="U201" s="275" t="s">
        <v>648</v>
      </c>
      <c r="V201" s="275" t="s">
        <v>1086</v>
      </c>
    </row>
    <row r="202" spans="1:22" s="22" customFormat="1" ht="158.25" thickBot="1">
      <c r="A202" s="38">
        <f>IF(TRIM(B202)&lt;&gt;"", COUNTA($B$9:B202), "")</f>
        <v>170</v>
      </c>
      <c r="B202" s="38">
        <v>7</v>
      </c>
      <c r="C202" s="275" t="s">
        <v>297</v>
      </c>
      <c r="D202" s="275" t="s">
        <v>283</v>
      </c>
      <c r="E202" s="275" t="s">
        <v>1994</v>
      </c>
      <c r="F202" s="276" t="s">
        <v>653</v>
      </c>
      <c r="G202" s="275" t="s">
        <v>298</v>
      </c>
      <c r="H202" s="277" t="s">
        <v>770</v>
      </c>
      <c r="I202" s="275" t="s">
        <v>146</v>
      </c>
      <c r="J202" s="275" t="s">
        <v>34</v>
      </c>
      <c r="K202" s="275" t="s">
        <v>1700</v>
      </c>
      <c r="L202" s="275" t="s">
        <v>1611</v>
      </c>
      <c r="M202" s="275" t="s">
        <v>103</v>
      </c>
      <c r="N202" s="275" t="s">
        <v>299</v>
      </c>
      <c r="O202" s="275" t="s">
        <v>35</v>
      </c>
      <c r="P202" s="275" t="s">
        <v>300</v>
      </c>
      <c r="Q202" s="39" t="s">
        <v>3369</v>
      </c>
      <c r="R202" s="275" t="s">
        <v>281</v>
      </c>
      <c r="S202" s="275" t="s">
        <v>3370</v>
      </c>
      <c r="T202" s="275" t="s">
        <v>882</v>
      </c>
      <c r="U202" s="275" t="s">
        <v>301</v>
      </c>
      <c r="V202" s="275" t="s">
        <v>1087</v>
      </c>
    </row>
    <row r="203" spans="1:22" s="22" customFormat="1" ht="158.25" thickBot="1">
      <c r="A203" s="38">
        <f>IF(TRIM(B203)&lt;&gt;"", COUNTA($B$9:B203), "")</f>
        <v>171</v>
      </c>
      <c r="B203" s="38">
        <v>8</v>
      </c>
      <c r="C203" s="275" t="s">
        <v>302</v>
      </c>
      <c r="D203" s="275" t="s">
        <v>125</v>
      </c>
      <c r="E203" s="275" t="s">
        <v>883</v>
      </c>
      <c r="F203" s="276" t="s">
        <v>654</v>
      </c>
      <c r="G203" s="275" t="s">
        <v>303</v>
      </c>
      <c r="H203" s="277" t="s">
        <v>771</v>
      </c>
      <c r="I203" s="275" t="s">
        <v>146</v>
      </c>
      <c r="J203" s="275" t="s">
        <v>34</v>
      </c>
      <c r="K203" s="275" t="s">
        <v>1700</v>
      </c>
      <c r="L203" s="275" t="s">
        <v>1991</v>
      </c>
      <c r="M203" s="275" t="s">
        <v>103</v>
      </c>
      <c r="N203" s="275" t="s">
        <v>304</v>
      </c>
      <c r="O203" s="275" t="s">
        <v>35</v>
      </c>
      <c r="P203" s="275" t="s">
        <v>305</v>
      </c>
      <c r="Q203" s="39" t="s">
        <v>3371</v>
      </c>
      <c r="R203" s="275" t="s">
        <v>285</v>
      </c>
      <c r="S203" s="275" t="s">
        <v>3372</v>
      </c>
      <c r="T203" s="275" t="s">
        <v>884</v>
      </c>
      <c r="U203" s="275" t="s">
        <v>648</v>
      </c>
      <c r="V203" s="275" t="s">
        <v>1088</v>
      </c>
    </row>
    <row r="204" spans="1:22" s="22" customFormat="1" ht="237" thickBot="1">
      <c r="A204" s="38">
        <f>IF(TRIM(B204)&lt;&gt;"", COUNTA($B$9:B204), "")</f>
        <v>172</v>
      </c>
      <c r="B204" s="38">
        <v>9</v>
      </c>
      <c r="C204" s="275" t="s">
        <v>306</v>
      </c>
      <c r="D204" s="275" t="s">
        <v>125</v>
      </c>
      <c r="E204" s="275" t="s">
        <v>3373</v>
      </c>
      <c r="F204" s="276" t="s">
        <v>655</v>
      </c>
      <c r="G204" s="275" t="s">
        <v>824</v>
      </c>
      <c r="H204" s="277" t="s">
        <v>772</v>
      </c>
      <c r="I204" s="275" t="s">
        <v>146</v>
      </c>
      <c r="J204" s="275" t="s">
        <v>34</v>
      </c>
      <c r="K204" s="275" t="s">
        <v>1700</v>
      </c>
      <c r="L204" s="275" t="s">
        <v>1611</v>
      </c>
      <c r="M204" s="275" t="s">
        <v>103</v>
      </c>
      <c r="N204" s="275" t="s">
        <v>307</v>
      </c>
      <c r="O204" s="275" t="s">
        <v>35</v>
      </c>
      <c r="P204" s="275" t="s">
        <v>308</v>
      </c>
      <c r="Q204" s="39" t="s">
        <v>3376</v>
      </c>
      <c r="R204" s="275" t="s">
        <v>281</v>
      </c>
      <c r="S204" s="275" t="s">
        <v>3374</v>
      </c>
      <c r="T204" s="275" t="s">
        <v>885</v>
      </c>
      <c r="U204" s="275" t="s">
        <v>301</v>
      </c>
      <c r="V204" s="275" t="s">
        <v>1089</v>
      </c>
    </row>
    <row r="205" spans="1:22" ht="18.75">
      <c r="A205" s="40" t="str">
        <f>IF(TRIM(B205)&lt;&gt;"", COUNTA($B$9:B205), "")</f>
        <v/>
      </c>
      <c r="B205" s="46"/>
      <c r="C205" s="507" t="s">
        <v>309</v>
      </c>
      <c r="D205" s="508"/>
      <c r="E205" s="44"/>
      <c r="F205" s="45"/>
      <c r="G205" s="44"/>
      <c r="H205" s="44"/>
      <c r="I205" s="44"/>
      <c r="J205" s="44"/>
      <c r="K205" s="44"/>
      <c r="L205" s="44"/>
      <c r="M205" s="44"/>
      <c r="N205" s="44"/>
      <c r="O205" s="44"/>
      <c r="P205" s="44"/>
      <c r="Q205" s="44"/>
      <c r="R205" s="44"/>
      <c r="S205" s="44"/>
      <c r="T205" s="44"/>
      <c r="U205" s="44"/>
      <c r="V205" s="44"/>
    </row>
    <row r="206" spans="1:22" s="22" customFormat="1" ht="189">
      <c r="A206" s="38">
        <f>IF(TRIM(B206)&lt;&gt;"", COUNTA($B$9:B206), "")</f>
        <v>173</v>
      </c>
      <c r="B206" s="38">
        <v>1</v>
      </c>
      <c r="C206" s="475" t="s">
        <v>312</v>
      </c>
      <c r="D206" s="475" t="s">
        <v>111</v>
      </c>
      <c r="E206" s="475" t="s">
        <v>773</v>
      </c>
      <c r="F206" s="476" t="s">
        <v>1798</v>
      </c>
      <c r="G206" s="475" t="s">
        <v>657</v>
      </c>
      <c r="H206" s="477" t="s">
        <v>1090</v>
      </c>
      <c r="I206" s="475" t="s">
        <v>184</v>
      </c>
      <c r="J206" s="475" t="s">
        <v>37</v>
      </c>
      <c r="K206" s="475" t="s">
        <v>1799</v>
      </c>
      <c r="L206" s="475" t="s">
        <v>1611</v>
      </c>
      <c r="M206" s="475" t="s">
        <v>100</v>
      </c>
      <c r="N206" s="475" t="s">
        <v>310</v>
      </c>
      <c r="O206" s="475" t="s">
        <v>35</v>
      </c>
      <c r="P206" s="475" t="s">
        <v>313</v>
      </c>
      <c r="Q206" s="478" t="s">
        <v>3379</v>
      </c>
      <c r="R206" s="478" t="s">
        <v>314</v>
      </c>
      <c r="S206" s="478" t="s">
        <v>1800</v>
      </c>
      <c r="T206" s="475" t="s">
        <v>658</v>
      </c>
      <c r="U206" s="475" t="s">
        <v>35</v>
      </c>
      <c r="V206" s="475" t="s">
        <v>3698</v>
      </c>
    </row>
    <row r="207" spans="1:22" s="22" customFormat="1" ht="173.25">
      <c r="A207" s="38">
        <f>IF(TRIM(B207)&lt;&gt;"", COUNTA($B$9:B207), "")</f>
        <v>174</v>
      </c>
      <c r="B207" s="38">
        <v>2</v>
      </c>
      <c r="C207" s="475" t="s">
        <v>818</v>
      </c>
      <c r="D207" s="475" t="s">
        <v>315</v>
      </c>
      <c r="E207" s="475" t="s">
        <v>886</v>
      </c>
      <c r="F207" s="476" t="s">
        <v>659</v>
      </c>
      <c r="G207" s="475" t="s">
        <v>1801</v>
      </c>
      <c r="H207" s="479" t="s">
        <v>1091</v>
      </c>
      <c r="I207" s="475" t="s">
        <v>316</v>
      </c>
      <c r="J207" s="475" t="s">
        <v>37</v>
      </c>
      <c r="K207" s="475" t="s">
        <v>1802</v>
      </c>
      <c r="L207" s="475" t="s">
        <v>1611</v>
      </c>
      <c r="M207" s="475" t="s">
        <v>100</v>
      </c>
      <c r="N207" s="475" t="s">
        <v>310</v>
      </c>
      <c r="O207" s="475" t="s">
        <v>29</v>
      </c>
      <c r="P207" s="475" t="s">
        <v>660</v>
      </c>
      <c r="Q207" s="478" t="s">
        <v>3380</v>
      </c>
      <c r="R207" s="478" t="s">
        <v>317</v>
      </c>
      <c r="S207" s="478" t="s">
        <v>3381</v>
      </c>
      <c r="T207" s="475" t="s">
        <v>1013</v>
      </c>
      <c r="U207" s="475" t="s">
        <v>29</v>
      </c>
      <c r="V207" s="480" t="s">
        <v>3382</v>
      </c>
    </row>
    <row r="208" spans="1:22" s="22" customFormat="1" ht="157.5">
      <c r="A208" s="38">
        <f>IF(TRIM(B208)&lt;&gt;"", COUNTA($B$9:B208), "")</f>
        <v>175</v>
      </c>
      <c r="B208" s="38">
        <v>3</v>
      </c>
      <c r="C208" s="475" t="s">
        <v>887</v>
      </c>
      <c r="D208" s="475" t="s">
        <v>661</v>
      </c>
      <c r="E208" s="475" t="s">
        <v>1787</v>
      </c>
      <c r="F208" s="476" t="s">
        <v>1014</v>
      </c>
      <c r="G208" s="475" t="s">
        <v>1092</v>
      </c>
      <c r="H208" s="481" t="s">
        <v>1093</v>
      </c>
      <c r="I208" s="475" t="s">
        <v>99</v>
      </c>
      <c r="J208" s="475" t="s">
        <v>37</v>
      </c>
      <c r="K208" s="475" t="s">
        <v>1802</v>
      </c>
      <c r="L208" s="475" t="s">
        <v>1611</v>
      </c>
      <c r="M208" s="475" t="s">
        <v>100</v>
      </c>
      <c r="N208" s="475" t="s">
        <v>310</v>
      </c>
      <c r="O208" s="478" t="s">
        <v>29</v>
      </c>
      <c r="P208" s="475" t="s">
        <v>656</v>
      </c>
      <c r="Q208" s="478" t="s">
        <v>3383</v>
      </c>
      <c r="R208" s="478" t="s">
        <v>662</v>
      </c>
      <c r="S208" s="478" t="s">
        <v>1803</v>
      </c>
      <c r="T208" s="475" t="s">
        <v>663</v>
      </c>
      <c r="U208" s="475" t="s">
        <v>664</v>
      </c>
      <c r="V208" s="475" t="s">
        <v>1094</v>
      </c>
    </row>
    <row r="209" spans="1:22" s="22" customFormat="1" ht="157.5">
      <c r="A209" s="38">
        <f>IF(TRIM(B209)&lt;&gt;"", COUNTA($B$9:B209), "")</f>
        <v>176</v>
      </c>
      <c r="B209" s="38">
        <v>4</v>
      </c>
      <c r="C209" s="478" t="s">
        <v>1804</v>
      </c>
      <c r="D209" s="478" t="s">
        <v>115</v>
      </c>
      <c r="E209" s="478" t="s">
        <v>888</v>
      </c>
      <c r="F209" s="482" t="s">
        <v>889</v>
      </c>
      <c r="G209" s="483" t="s">
        <v>1095</v>
      </c>
      <c r="H209" s="332" t="s">
        <v>1096</v>
      </c>
      <c r="I209" s="478" t="s">
        <v>311</v>
      </c>
      <c r="J209" s="478" t="s">
        <v>37</v>
      </c>
      <c r="K209" s="478" t="s">
        <v>1802</v>
      </c>
      <c r="L209" s="478" t="s">
        <v>1611</v>
      </c>
      <c r="M209" s="478" t="s">
        <v>100</v>
      </c>
      <c r="N209" s="478" t="s">
        <v>310</v>
      </c>
      <c r="O209" s="478" t="s">
        <v>29</v>
      </c>
      <c r="P209" s="478" t="s">
        <v>1097</v>
      </c>
      <c r="Q209" s="484" t="s">
        <v>3384</v>
      </c>
      <c r="R209" s="475" t="s">
        <v>205</v>
      </c>
      <c r="S209" s="478" t="s">
        <v>1805</v>
      </c>
      <c r="T209" s="475" t="s">
        <v>890</v>
      </c>
      <c r="U209" s="475" t="s">
        <v>29</v>
      </c>
      <c r="V209" s="475" t="s">
        <v>1098</v>
      </c>
    </row>
    <row r="210" spans="1:22" s="22" customFormat="1" ht="189">
      <c r="A210" s="38">
        <f>IF(TRIM(B210)&lt;&gt;"", COUNTA($B$9:B210), "")</f>
        <v>177</v>
      </c>
      <c r="B210" s="38">
        <v>5</v>
      </c>
      <c r="C210" s="485" t="s">
        <v>1806</v>
      </c>
      <c r="D210" s="485" t="s">
        <v>115</v>
      </c>
      <c r="E210" s="485" t="s">
        <v>1807</v>
      </c>
      <c r="F210" s="486" t="s">
        <v>1808</v>
      </c>
      <c r="G210" s="485" t="s">
        <v>1822</v>
      </c>
      <c r="H210" s="487" t="s">
        <v>3385</v>
      </c>
      <c r="I210" s="485" t="s">
        <v>311</v>
      </c>
      <c r="J210" s="485" t="s">
        <v>37</v>
      </c>
      <c r="K210" s="485" t="s">
        <v>1802</v>
      </c>
      <c r="L210" s="485" t="s">
        <v>1611</v>
      </c>
      <c r="M210" s="485" t="s">
        <v>100</v>
      </c>
      <c r="N210" s="485" t="s">
        <v>310</v>
      </c>
      <c r="O210" s="485" t="s">
        <v>29</v>
      </c>
      <c r="P210" s="485" t="s">
        <v>1809</v>
      </c>
      <c r="Q210" s="485" t="s">
        <v>3386</v>
      </c>
      <c r="R210" s="485" t="s">
        <v>205</v>
      </c>
      <c r="S210" s="485" t="s">
        <v>1810</v>
      </c>
      <c r="T210" s="485" t="s">
        <v>1811</v>
      </c>
      <c r="U210" s="485" t="s">
        <v>1823</v>
      </c>
      <c r="V210" s="487" t="s">
        <v>3699</v>
      </c>
    </row>
    <row r="211" spans="1:22" s="22" customFormat="1" ht="330.75">
      <c r="A211" s="38">
        <f>IF(TRIM(B211)&lt;&gt;"", COUNTA($B$9:B211), "")</f>
        <v>178</v>
      </c>
      <c r="B211" s="38">
        <v>6</v>
      </c>
      <c r="C211" s="485" t="s">
        <v>1812</v>
      </c>
      <c r="D211" s="485" t="s">
        <v>111</v>
      </c>
      <c r="E211" s="485" t="s">
        <v>1813</v>
      </c>
      <c r="F211" s="488" t="s">
        <v>1814</v>
      </c>
      <c r="G211" s="485" t="s">
        <v>1815</v>
      </c>
      <c r="H211" s="489" t="s">
        <v>1816</v>
      </c>
      <c r="I211" s="485" t="s">
        <v>184</v>
      </c>
      <c r="J211" s="485" t="s">
        <v>37</v>
      </c>
      <c r="K211" s="485" t="s">
        <v>1802</v>
      </c>
      <c r="L211" s="485" t="s">
        <v>1611</v>
      </c>
      <c r="M211" s="485" t="s">
        <v>100</v>
      </c>
      <c r="N211" s="485" t="s">
        <v>310</v>
      </c>
      <c r="O211" s="485" t="s">
        <v>35</v>
      </c>
      <c r="P211" s="485" t="s">
        <v>1817</v>
      </c>
      <c r="Q211" s="485" t="s">
        <v>3387</v>
      </c>
      <c r="R211" s="485" t="s">
        <v>314</v>
      </c>
      <c r="S211" s="485" t="s">
        <v>1818</v>
      </c>
      <c r="T211" s="485" t="s">
        <v>1819</v>
      </c>
      <c r="U211" s="485" t="s">
        <v>1820</v>
      </c>
      <c r="V211" s="490" t="s">
        <v>3388</v>
      </c>
    </row>
    <row r="212" spans="1:22" s="22" customFormat="1" ht="283.5">
      <c r="A212" s="38">
        <f>IF(TRIM(B212)&lt;&gt;"", COUNTA($B$9:B212), "")</f>
        <v>179</v>
      </c>
      <c r="B212" s="38">
        <v>7</v>
      </c>
      <c r="C212" s="475" t="s">
        <v>1015</v>
      </c>
      <c r="D212" s="485" t="s">
        <v>115</v>
      </c>
      <c r="E212" s="485" t="s">
        <v>1016</v>
      </c>
      <c r="F212" s="476" t="s">
        <v>1017</v>
      </c>
      <c r="G212" s="475" t="s">
        <v>1018</v>
      </c>
      <c r="H212" s="491" t="s">
        <v>1099</v>
      </c>
      <c r="I212" s="485" t="s">
        <v>311</v>
      </c>
      <c r="J212" s="485" t="s">
        <v>37</v>
      </c>
      <c r="K212" s="485" t="s">
        <v>1802</v>
      </c>
      <c r="L212" s="485" t="s">
        <v>1611</v>
      </c>
      <c r="M212" s="485" t="s">
        <v>100</v>
      </c>
      <c r="N212" s="485" t="s">
        <v>310</v>
      </c>
      <c r="O212" s="485" t="s">
        <v>29</v>
      </c>
      <c r="P212" s="475" t="s">
        <v>1019</v>
      </c>
      <c r="Q212" s="485" t="s">
        <v>3389</v>
      </c>
      <c r="R212" s="485" t="s">
        <v>205</v>
      </c>
      <c r="S212" s="475" t="s">
        <v>1821</v>
      </c>
      <c r="T212" s="475" t="s">
        <v>1020</v>
      </c>
      <c r="U212" s="485" t="s">
        <v>1021</v>
      </c>
      <c r="V212" s="487" t="s">
        <v>3390</v>
      </c>
    </row>
    <row r="213" spans="1:22" ht="18.75">
      <c r="A213" s="40" t="str">
        <f>IF(TRIM(B213)&lt;&gt;"", COUNTA($B$9:B213), "")</f>
        <v/>
      </c>
      <c r="B213" s="46"/>
      <c r="C213" s="507" t="s">
        <v>318</v>
      </c>
      <c r="D213" s="508"/>
      <c r="E213" s="44"/>
      <c r="F213" s="45"/>
      <c r="G213" s="44"/>
      <c r="H213" s="44"/>
      <c r="I213" s="44"/>
      <c r="J213" s="44"/>
      <c r="K213" s="44"/>
      <c r="L213" s="44"/>
      <c r="M213" s="44"/>
      <c r="N213" s="44"/>
      <c r="O213" s="44"/>
      <c r="P213" s="44"/>
      <c r="Q213" s="44"/>
      <c r="R213" s="44"/>
      <c r="S213" s="44"/>
      <c r="T213" s="44"/>
      <c r="U213" s="44"/>
      <c r="V213" s="44"/>
    </row>
    <row r="214" spans="1:22" s="22" customFormat="1" ht="165">
      <c r="A214" s="38">
        <f>IF(TRIM(B214)&lt;&gt;"", COUNTA($B$9:B214), "")</f>
        <v>180</v>
      </c>
      <c r="B214" s="38">
        <v>1</v>
      </c>
      <c r="C214" s="273" t="s">
        <v>2215</v>
      </c>
      <c r="D214" s="273" t="s">
        <v>110</v>
      </c>
      <c r="E214" s="131" t="s">
        <v>2216</v>
      </c>
      <c r="F214" s="274" t="s">
        <v>2217</v>
      </c>
      <c r="G214" s="273" t="s">
        <v>2218</v>
      </c>
      <c r="H214" s="273" t="s">
        <v>2219</v>
      </c>
      <c r="I214" s="273" t="s">
        <v>137</v>
      </c>
      <c r="J214" s="273" t="s">
        <v>37</v>
      </c>
      <c r="K214" s="131" t="s">
        <v>3393</v>
      </c>
      <c r="L214" s="131" t="s">
        <v>1611</v>
      </c>
      <c r="M214" s="273" t="s">
        <v>100</v>
      </c>
      <c r="N214" s="273" t="s">
        <v>2220</v>
      </c>
      <c r="O214" s="273" t="s">
        <v>35</v>
      </c>
      <c r="P214" s="273" t="s">
        <v>2221</v>
      </c>
      <c r="Q214" s="427" t="s">
        <v>3394</v>
      </c>
      <c r="R214" s="273" t="s">
        <v>138</v>
      </c>
      <c r="S214" s="273" t="s">
        <v>2222</v>
      </c>
      <c r="T214" s="273" t="s">
        <v>2223</v>
      </c>
      <c r="U214" s="273" t="s">
        <v>2224</v>
      </c>
      <c r="V214" s="273" t="s">
        <v>2225</v>
      </c>
    </row>
    <row r="215" spans="1:22" s="22" customFormat="1" ht="150">
      <c r="A215" s="38">
        <f>IF(TRIM(B215)&lt;&gt;"", COUNTA($B$9:B215), "")</f>
        <v>181</v>
      </c>
      <c r="B215" s="38">
        <v>2</v>
      </c>
      <c r="C215" s="428" t="s">
        <v>2226</v>
      </c>
      <c r="D215" s="428" t="s">
        <v>125</v>
      </c>
      <c r="E215" s="428" t="s">
        <v>2227</v>
      </c>
      <c r="F215" s="429" t="s">
        <v>2228</v>
      </c>
      <c r="G215" s="428" t="s">
        <v>2229</v>
      </c>
      <c r="H215" s="428" t="s">
        <v>2230</v>
      </c>
      <c r="I215" s="428" t="s">
        <v>112</v>
      </c>
      <c r="J215" s="428" t="s">
        <v>37</v>
      </c>
      <c r="K215" s="428" t="s">
        <v>3395</v>
      </c>
      <c r="L215" s="428" t="s">
        <v>1611</v>
      </c>
      <c r="M215" s="428" t="s">
        <v>100</v>
      </c>
      <c r="N215" s="428" t="s">
        <v>2231</v>
      </c>
      <c r="O215" s="428" t="s">
        <v>29</v>
      </c>
      <c r="P215" s="428" t="s">
        <v>2232</v>
      </c>
      <c r="Q215" s="39" t="s">
        <v>3396</v>
      </c>
      <c r="R215" s="428" t="s">
        <v>144</v>
      </c>
      <c r="S215" s="428" t="s">
        <v>2233</v>
      </c>
      <c r="T215" s="428" t="s">
        <v>2234</v>
      </c>
      <c r="U215" s="428" t="s">
        <v>2235</v>
      </c>
      <c r="V215" s="428" t="s">
        <v>2236</v>
      </c>
    </row>
    <row r="216" spans="1:22" ht="18.75">
      <c r="A216" s="40" t="str">
        <f>IF(TRIM(B216)&lt;&gt;"", COUNTA($B$9:B216), "")</f>
        <v/>
      </c>
      <c r="B216" s="46"/>
      <c r="C216" s="509" t="s">
        <v>319</v>
      </c>
      <c r="D216" s="510"/>
      <c r="E216" s="44"/>
      <c r="F216" s="45"/>
      <c r="G216" s="44"/>
      <c r="H216" s="44"/>
      <c r="I216" s="44"/>
      <c r="J216" s="44"/>
      <c r="K216" s="44"/>
      <c r="L216" s="44"/>
      <c r="M216" s="44"/>
      <c r="N216" s="44"/>
      <c r="O216" s="44"/>
      <c r="P216" s="44"/>
      <c r="Q216" s="44"/>
      <c r="R216" s="44"/>
      <c r="S216" s="44"/>
      <c r="T216" s="44"/>
      <c r="U216" s="44"/>
      <c r="V216" s="44"/>
    </row>
    <row r="217" spans="1:22" s="22" customFormat="1" ht="120">
      <c r="A217" s="38">
        <f>IF(TRIM(B217)&lt;&gt;"", COUNTA($B$9:B217), "")</f>
        <v>182</v>
      </c>
      <c r="B217" s="38">
        <v>1</v>
      </c>
      <c r="C217" s="250" t="s">
        <v>1010</v>
      </c>
      <c r="D217" s="250" t="s">
        <v>185</v>
      </c>
      <c r="E217" s="250" t="s">
        <v>320</v>
      </c>
      <c r="F217" s="251" t="s">
        <v>665</v>
      </c>
      <c r="G217" s="250" t="s">
        <v>825</v>
      </c>
      <c r="H217" s="160" t="s">
        <v>1102</v>
      </c>
      <c r="I217" s="250" t="s">
        <v>99</v>
      </c>
      <c r="J217" s="250" t="s">
        <v>37</v>
      </c>
      <c r="K217" s="252" t="s">
        <v>1687</v>
      </c>
      <c r="L217" s="250" t="s">
        <v>1611</v>
      </c>
      <c r="M217" s="250" t="s">
        <v>100</v>
      </c>
      <c r="N217" s="250" t="s">
        <v>321</v>
      </c>
      <c r="O217" s="252" t="s">
        <v>29</v>
      </c>
      <c r="P217" s="253" t="s">
        <v>322</v>
      </c>
      <c r="Q217" s="39" t="s">
        <v>3397</v>
      </c>
      <c r="R217" s="250" t="s">
        <v>323</v>
      </c>
      <c r="S217" s="250" t="s">
        <v>3398</v>
      </c>
      <c r="T217" s="250" t="s">
        <v>324</v>
      </c>
      <c r="U217" s="250" t="s">
        <v>325</v>
      </c>
      <c r="V217" s="76" t="s">
        <v>1103</v>
      </c>
    </row>
    <row r="218" spans="1:22" s="22" customFormat="1" ht="150">
      <c r="A218" s="38">
        <f>IF(TRIM(B218)&lt;&gt;"", COUNTA($B$9:B218), "")</f>
        <v>183</v>
      </c>
      <c r="B218" s="38">
        <v>2</v>
      </c>
      <c r="C218" s="250" t="s">
        <v>821</v>
      </c>
      <c r="D218" s="250" t="s">
        <v>185</v>
      </c>
      <c r="E218" s="252" t="s">
        <v>320</v>
      </c>
      <c r="F218" s="251" t="s">
        <v>665</v>
      </c>
      <c r="G218" s="250" t="s">
        <v>326</v>
      </c>
      <c r="H218" s="160" t="s">
        <v>1102</v>
      </c>
      <c r="I218" s="250" t="s">
        <v>99</v>
      </c>
      <c r="J218" s="250" t="s">
        <v>37</v>
      </c>
      <c r="K218" s="252" t="s">
        <v>1687</v>
      </c>
      <c r="L218" s="250" t="s">
        <v>1611</v>
      </c>
      <c r="M218" s="250" t="s">
        <v>100</v>
      </c>
      <c r="N218" s="250" t="s">
        <v>327</v>
      </c>
      <c r="O218" s="252" t="s">
        <v>29</v>
      </c>
      <c r="P218" s="253" t="s">
        <v>328</v>
      </c>
      <c r="Q218" s="39" t="s">
        <v>3399</v>
      </c>
      <c r="R218" s="250" t="s">
        <v>323</v>
      </c>
      <c r="S218" s="250" t="s">
        <v>3398</v>
      </c>
      <c r="T218" s="250" t="s">
        <v>324</v>
      </c>
      <c r="U218" s="250" t="s">
        <v>325</v>
      </c>
      <c r="V218" s="76" t="s">
        <v>1103</v>
      </c>
    </row>
    <row r="219" spans="1:22" s="22" customFormat="1" ht="165">
      <c r="A219" s="38">
        <f>IF(TRIM(B219)&lt;&gt;"", COUNTA($B$9:B219), "")</f>
        <v>184</v>
      </c>
      <c r="B219" s="38">
        <v>3</v>
      </c>
      <c r="C219" s="250" t="s">
        <v>329</v>
      </c>
      <c r="D219" s="250" t="s">
        <v>185</v>
      </c>
      <c r="E219" s="250" t="s">
        <v>330</v>
      </c>
      <c r="F219" s="251" t="s">
        <v>666</v>
      </c>
      <c r="G219" s="250" t="s">
        <v>994</v>
      </c>
      <c r="H219" s="160" t="s">
        <v>1104</v>
      </c>
      <c r="I219" s="250" t="s">
        <v>99</v>
      </c>
      <c r="J219" s="250" t="s">
        <v>37</v>
      </c>
      <c r="K219" s="252" t="s">
        <v>1687</v>
      </c>
      <c r="L219" s="250" t="s">
        <v>1611</v>
      </c>
      <c r="M219" s="250" t="s">
        <v>100</v>
      </c>
      <c r="N219" s="250" t="s">
        <v>331</v>
      </c>
      <c r="O219" s="252" t="s">
        <v>29</v>
      </c>
      <c r="P219" s="253" t="s">
        <v>1688</v>
      </c>
      <c r="Q219" s="39" t="s">
        <v>3400</v>
      </c>
      <c r="R219" s="250" t="s">
        <v>323</v>
      </c>
      <c r="S219" s="250" t="s">
        <v>3401</v>
      </c>
      <c r="T219" s="250" t="s">
        <v>332</v>
      </c>
      <c r="U219" s="250" t="s">
        <v>325</v>
      </c>
      <c r="V219" s="76" t="s">
        <v>1105</v>
      </c>
    </row>
    <row r="220" spans="1:22" s="22" customFormat="1" ht="180">
      <c r="A220" s="38">
        <f>IF(TRIM(B220)&lt;&gt;"", COUNTA($B$9:B220), "")</f>
        <v>185</v>
      </c>
      <c r="B220" s="38">
        <v>4</v>
      </c>
      <c r="C220" s="250" t="s">
        <v>333</v>
      </c>
      <c r="D220" s="250" t="s">
        <v>185</v>
      </c>
      <c r="E220" s="39" t="s">
        <v>334</v>
      </c>
      <c r="F220" s="251" t="s">
        <v>667</v>
      </c>
      <c r="G220" s="250" t="s">
        <v>891</v>
      </c>
      <c r="H220" s="160" t="s">
        <v>1106</v>
      </c>
      <c r="I220" s="250" t="s">
        <v>99</v>
      </c>
      <c r="J220" s="250" t="s">
        <v>37</v>
      </c>
      <c r="K220" s="252" t="s">
        <v>1687</v>
      </c>
      <c r="L220" s="250" t="s">
        <v>1611</v>
      </c>
      <c r="M220" s="250" t="s">
        <v>100</v>
      </c>
      <c r="N220" s="250" t="s">
        <v>321</v>
      </c>
      <c r="O220" s="252" t="s">
        <v>29</v>
      </c>
      <c r="P220" s="253" t="s">
        <v>335</v>
      </c>
      <c r="Q220" s="39" t="s">
        <v>3402</v>
      </c>
      <c r="R220" s="250" t="s">
        <v>323</v>
      </c>
      <c r="S220" s="250" t="s">
        <v>1143</v>
      </c>
      <c r="T220" s="250" t="s">
        <v>336</v>
      </c>
      <c r="U220" s="250" t="s">
        <v>337</v>
      </c>
      <c r="V220" s="76" t="s">
        <v>1107</v>
      </c>
    </row>
    <row r="221" spans="1:22" s="22" customFormat="1" ht="165">
      <c r="A221" s="38">
        <f>IF(TRIM(B221)&lt;&gt;"", COUNTA($B$9:B221), "")</f>
        <v>186</v>
      </c>
      <c r="B221" s="38">
        <v>5</v>
      </c>
      <c r="C221" s="250" t="s">
        <v>338</v>
      </c>
      <c r="D221" s="250" t="s">
        <v>185</v>
      </c>
      <c r="E221" s="250" t="s">
        <v>339</v>
      </c>
      <c r="F221" s="251" t="s">
        <v>609</v>
      </c>
      <c r="G221" s="250" t="s">
        <v>340</v>
      </c>
      <c r="H221" s="160" t="s">
        <v>1108</v>
      </c>
      <c r="I221" s="250" t="s">
        <v>99</v>
      </c>
      <c r="J221" s="250" t="s">
        <v>37</v>
      </c>
      <c r="K221" s="252" t="s">
        <v>1687</v>
      </c>
      <c r="L221" s="250" t="s">
        <v>1611</v>
      </c>
      <c r="M221" s="250" t="s">
        <v>100</v>
      </c>
      <c r="N221" s="250" t="s">
        <v>331</v>
      </c>
      <c r="O221" s="252" t="s">
        <v>29</v>
      </c>
      <c r="P221" s="253" t="s">
        <v>341</v>
      </c>
      <c r="Q221" s="39" t="s">
        <v>3403</v>
      </c>
      <c r="R221" s="250" t="s">
        <v>323</v>
      </c>
      <c r="S221" s="250" t="s">
        <v>3404</v>
      </c>
      <c r="T221" s="250" t="s">
        <v>342</v>
      </c>
      <c r="U221" s="250" t="s">
        <v>337</v>
      </c>
      <c r="V221" s="76" t="s">
        <v>3405</v>
      </c>
    </row>
    <row r="222" spans="1:22" s="22" customFormat="1" ht="150">
      <c r="A222" s="38">
        <f>IF(TRIM(B222)&lt;&gt;"", COUNTA($B$9:B222), "")</f>
        <v>187</v>
      </c>
      <c r="B222" s="38">
        <v>6</v>
      </c>
      <c r="C222" s="250" t="s">
        <v>343</v>
      </c>
      <c r="D222" s="250" t="s">
        <v>185</v>
      </c>
      <c r="E222" s="250" t="s">
        <v>344</v>
      </c>
      <c r="F222" s="251" t="s">
        <v>668</v>
      </c>
      <c r="G222" s="250" t="s">
        <v>345</v>
      </c>
      <c r="H222" s="160" t="s">
        <v>1109</v>
      </c>
      <c r="I222" s="250" t="s">
        <v>99</v>
      </c>
      <c r="J222" s="250" t="s">
        <v>37</v>
      </c>
      <c r="K222" s="252" t="s">
        <v>1687</v>
      </c>
      <c r="L222" s="250" t="s">
        <v>1611</v>
      </c>
      <c r="M222" s="250" t="s">
        <v>100</v>
      </c>
      <c r="N222" s="250" t="s">
        <v>331</v>
      </c>
      <c r="O222" s="252" t="s">
        <v>29</v>
      </c>
      <c r="P222" s="253" t="s">
        <v>346</v>
      </c>
      <c r="Q222" s="39" t="s">
        <v>3406</v>
      </c>
      <c r="R222" s="250" t="s">
        <v>323</v>
      </c>
      <c r="S222" s="250" t="s">
        <v>3398</v>
      </c>
      <c r="T222" s="250" t="s">
        <v>347</v>
      </c>
      <c r="U222" s="250" t="s">
        <v>337</v>
      </c>
      <c r="V222" s="76" t="s">
        <v>3407</v>
      </c>
    </row>
    <row r="223" spans="1:22" s="22" customFormat="1" ht="165">
      <c r="A223" s="38">
        <f>IF(TRIM(B223)&lt;&gt;"", COUNTA($B$9:B223), "")</f>
        <v>188</v>
      </c>
      <c r="B223" s="38">
        <v>7</v>
      </c>
      <c r="C223" s="250" t="s">
        <v>2590</v>
      </c>
      <c r="D223" s="250" t="s">
        <v>608</v>
      </c>
      <c r="E223" s="250" t="s">
        <v>348</v>
      </c>
      <c r="F223" s="254" t="s">
        <v>669</v>
      </c>
      <c r="G223" s="250" t="s">
        <v>349</v>
      </c>
      <c r="H223" s="76" t="s">
        <v>1100</v>
      </c>
      <c r="I223" s="250" t="s">
        <v>99</v>
      </c>
      <c r="J223" s="250" t="s">
        <v>37</v>
      </c>
      <c r="K223" s="252" t="s">
        <v>1687</v>
      </c>
      <c r="L223" s="250" t="s">
        <v>1611</v>
      </c>
      <c r="M223" s="250" t="s">
        <v>100</v>
      </c>
      <c r="N223" s="250" t="s">
        <v>331</v>
      </c>
      <c r="O223" s="252" t="s">
        <v>29</v>
      </c>
      <c r="P223" s="253" t="s">
        <v>350</v>
      </c>
      <c r="Q223" s="39" t="s">
        <v>3408</v>
      </c>
      <c r="R223" s="250" t="s">
        <v>323</v>
      </c>
      <c r="S223" s="250" t="s">
        <v>3409</v>
      </c>
      <c r="T223" s="250" t="s">
        <v>351</v>
      </c>
      <c r="U223" s="250" t="s">
        <v>352</v>
      </c>
      <c r="V223" s="76" t="s">
        <v>1101</v>
      </c>
    </row>
    <row r="224" spans="1:22" ht="18.75">
      <c r="A224" s="40" t="str">
        <f>IF(TRIM(B224)&lt;&gt;"", COUNTA($B$9:B224), "")</f>
        <v/>
      </c>
      <c r="B224" s="46"/>
      <c r="C224" s="509" t="s">
        <v>353</v>
      </c>
      <c r="D224" s="510"/>
      <c r="E224" s="44"/>
      <c r="F224" s="45"/>
      <c r="G224" s="44"/>
      <c r="H224" s="44"/>
      <c r="I224" s="44"/>
      <c r="J224" s="44"/>
      <c r="K224" s="44"/>
      <c r="L224" s="44"/>
      <c r="M224" s="44"/>
      <c r="N224" s="44"/>
      <c r="O224" s="44"/>
      <c r="P224" s="44"/>
      <c r="Q224" s="44"/>
      <c r="R224" s="44"/>
      <c r="S224" s="44"/>
      <c r="T224" s="44"/>
      <c r="U224" s="44"/>
      <c r="V224" s="44"/>
    </row>
    <row r="225" spans="1:22" s="22" customFormat="1" ht="240" customHeight="1">
      <c r="A225" s="38">
        <f>IF(TRIM(B225)&lt;&gt;"", COUNTA($B$9:B225), "")</f>
        <v>189</v>
      </c>
      <c r="B225" s="38">
        <v>1</v>
      </c>
      <c r="C225" s="114" t="s">
        <v>819</v>
      </c>
      <c r="D225" s="114" t="s">
        <v>111</v>
      </c>
      <c r="E225" s="114" t="s">
        <v>354</v>
      </c>
      <c r="F225" s="114">
        <v>4628004438</v>
      </c>
      <c r="G225" s="114" t="s">
        <v>355</v>
      </c>
      <c r="H225" s="166" t="s">
        <v>2770</v>
      </c>
      <c r="I225" s="114" t="s">
        <v>184</v>
      </c>
      <c r="J225" s="114" t="s">
        <v>37</v>
      </c>
      <c r="K225" s="114" t="s">
        <v>1689</v>
      </c>
      <c r="L225" s="114" t="s">
        <v>1611</v>
      </c>
      <c r="M225" s="114" t="s">
        <v>100</v>
      </c>
      <c r="N225" s="114" t="s">
        <v>356</v>
      </c>
      <c r="O225" s="114" t="s">
        <v>29</v>
      </c>
      <c r="P225" s="114" t="s">
        <v>1136</v>
      </c>
      <c r="Q225" s="39" t="s">
        <v>3459</v>
      </c>
      <c r="R225" s="114" t="s">
        <v>108</v>
      </c>
      <c r="S225" s="114" t="s">
        <v>1114</v>
      </c>
      <c r="T225" s="114" t="s">
        <v>1690</v>
      </c>
      <c r="U225" s="114" t="s">
        <v>358</v>
      </c>
      <c r="V225" s="166" t="s">
        <v>1111</v>
      </c>
    </row>
    <row r="226" spans="1:22" s="22" customFormat="1" ht="165">
      <c r="A226" s="38">
        <f>IF(TRIM(B226)&lt;&gt;"", COUNTA($B$9:B226), "")</f>
        <v>190</v>
      </c>
      <c r="B226" s="38">
        <v>2</v>
      </c>
      <c r="C226" s="43" t="s">
        <v>1691</v>
      </c>
      <c r="D226" s="43" t="s">
        <v>182</v>
      </c>
      <c r="E226" s="43" t="s">
        <v>359</v>
      </c>
      <c r="F226" s="43">
        <v>4628004710</v>
      </c>
      <c r="G226" s="112" t="s">
        <v>1692</v>
      </c>
      <c r="H226" s="73" t="s">
        <v>1693</v>
      </c>
      <c r="I226" s="43" t="s">
        <v>184</v>
      </c>
      <c r="J226" s="43" t="s">
        <v>37</v>
      </c>
      <c r="K226" s="114" t="s">
        <v>1689</v>
      </c>
      <c r="L226" s="43" t="s">
        <v>1611</v>
      </c>
      <c r="M226" s="43" t="s">
        <v>103</v>
      </c>
      <c r="N226" s="43" t="s">
        <v>356</v>
      </c>
      <c r="O226" s="43" t="s">
        <v>29</v>
      </c>
      <c r="P226" s="43" t="s">
        <v>894</v>
      </c>
      <c r="Q226" s="39" t="s">
        <v>3460</v>
      </c>
      <c r="R226" s="43" t="s">
        <v>32</v>
      </c>
      <c r="S226" s="43" t="s">
        <v>1115</v>
      </c>
      <c r="T226" s="43" t="s">
        <v>892</v>
      </c>
      <c r="U226" s="43" t="s">
        <v>893</v>
      </c>
      <c r="V226" s="76" t="s">
        <v>1116</v>
      </c>
    </row>
    <row r="227" spans="1:22" s="22" customFormat="1" ht="135">
      <c r="A227" s="38">
        <f>IF(TRIM(B227)&lt;&gt;"", COUNTA($B$9:B227), "")</f>
        <v>191</v>
      </c>
      <c r="B227" s="38">
        <v>3</v>
      </c>
      <c r="C227" s="43" t="s">
        <v>2853</v>
      </c>
      <c r="D227" s="43" t="s">
        <v>111</v>
      </c>
      <c r="E227" s="43" t="s">
        <v>360</v>
      </c>
      <c r="F227" s="43">
        <v>4628004639</v>
      </c>
      <c r="G227" s="269" t="s">
        <v>774</v>
      </c>
      <c r="H227" s="113" t="s">
        <v>2771</v>
      </c>
      <c r="I227" s="43" t="s">
        <v>146</v>
      </c>
      <c r="J227" s="43" t="s">
        <v>37</v>
      </c>
      <c r="K227" s="114" t="s">
        <v>1689</v>
      </c>
      <c r="L227" s="43" t="s">
        <v>1611</v>
      </c>
      <c r="M227" s="43" t="s">
        <v>103</v>
      </c>
      <c r="N227" s="43" t="s">
        <v>361</v>
      </c>
      <c r="O227" s="43" t="s">
        <v>29</v>
      </c>
      <c r="P227" s="43" t="s">
        <v>1137</v>
      </c>
      <c r="Q227" s="39" t="s">
        <v>3461</v>
      </c>
      <c r="R227" s="43" t="s">
        <v>32</v>
      </c>
      <c r="S227" s="43" t="s">
        <v>1117</v>
      </c>
      <c r="T227" s="43" t="s">
        <v>775</v>
      </c>
      <c r="U227" s="43" t="s">
        <v>893</v>
      </c>
      <c r="V227" s="76" t="s">
        <v>1118</v>
      </c>
    </row>
    <row r="228" spans="1:22" s="22" customFormat="1" ht="18.75">
      <c r="A228" s="40" t="str">
        <f>IF(TRIM(B228)&lt;&gt;"", COUNTA($B$9:B228), "")</f>
        <v/>
      </c>
      <c r="B228" s="40"/>
      <c r="C228" s="507" t="s">
        <v>362</v>
      </c>
      <c r="D228" s="508"/>
      <c r="E228" s="40"/>
      <c r="F228" s="41"/>
      <c r="G228" s="40"/>
      <c r="H228" s="40"/>
      <c r="I228" s="40"/>
      <c r="J228" s="40"/>
      <c r="K228" s="40"/>
      <c r="L228" s="40"/>
      <c r="M228" s="40"/>
      <c r="N228" s="40"/>
      <c r="O228" s="40"/>
      <c r="P228" s="40"/>
      <c r="Q228" s="40"/>
      <c r="R228" s="40"/>
      <c r="S228" s="40"/>
      <c r="T228" s="40"/>
      <c r="U228" s="40"/>
      <c r="V228" s="40"/>
    </row>
    <row r="229" spans="1:22" s="22" customFormat="1" ht="189">
      <c r="A229" s="38">
        <f>IF(TRIM(B229)&lt;&gt;"", COUNTA($B$9:B229), "")</f>
        <v>192</v>
      </c>
      <c r="B229" s="38">
        <v>1</v>
      </c>
      <c r="C229" s="414" t="s">
        <v>2633</v>
      </c>
      <c r="D229" s="414" t="s">
        <v>2634</v>
      </c>
      <c r="E229" s="414" t="s">
        <v>2635</v>
      </c>
      <c r="F229" s="415" t="s">
        <v>2237</v>
      </c>
      <c r="G229" s="414" t="s">
        <v>2636</v>
      </c>
      <c r="H229" s="416" t="s">
        <v>2238</v>
      </c>
      <c r="I229" s="416" t="s">
        <v>137</v>
      </c>
      <c r="J229" s="416" t="s">
        <v>34</v>
      </c>
      <c r="K229" s="416" t="s">
        <v>2239</v>
      </c>
      <c r="L229" s="416" t="s">
        <v>1611</v>
      </c>
      <c r="M229" s="416" t="s">
        <v>100</v>
      </c>
      <c r="N229" s="416" t="s">
        <v>2240</v>
      </c>
      <c r="O229" s="416" t="s">
        <v>35</v>
      </c>
      <c r="P229" s="416" t="s">
        <v>2241</v>
      </c>
      <c r="Q229" s="416" t="s">
        <v>3179</v>
      </c>
      <c r="R229" s="417" t="s">
        <v>2242</v>
      </c>
      <c r="S229" s="416" t="s">
        <v>2243</v>
      </c>
      <c r="T229" s="493" t="s">
        <v>3719</v>
      </c>
      <c r="U229" s="416" t="s">
        <v>2244</v>
      </c>
      <c r="V229" s="418" t="s">
        <v>2245</v>
      </c>
    </row>
    <row r="230" spans="1:22" s="22" customFormat="1" ht="180">
      <c r="A230" s="38">
        <f>IF(TRIM(B230)&lt;&gt;"", COUNTA($B$9:B230), "")</f>
        <v>193</v>
      </c>
      <c r="B230" s="38">
        <v>2</v>
      </c>
      <c r="C230" s="414" t="s">
        <v>2637</v>
      </c>
      <c r="D230" s="414" t="s">
        <v>2246</v>
      </c>
      <c r="E230" s="414" t="s">
        <v>2638</v>
      </c>
      <c r="F230" s="415" t="s">
        <v>2247</v>
      </c>
      <c r="G230" s="414" t="s">
        <v>2639</v>
      </c>
      <c r="H230" s="416" t="s">
        <v>2248</v>
      </c>
      <c r="I230" s="416" t="s">
        <v>2249</v>
      </c>
      <c r="J230" s="416" t="s">
        <v>34</v>
      </c>
      <c r="K230" s="416" t="s">
        <v>2250</v>
      </c>
      <c r="L230" s="416" t="s">
        <v>1611</v>
      </c>
      <c r="M230" s="416" t="s">
        <v>178</v>
      </c>
      <c r="N230" s="416" t="s">
        <v>2251</v>
      </c>
      <c r="O230" s="416" t="s">
        <v>29</v>
      </c>
      <c r="P230" s="416" t="s">
        <v>2252</v>
      </c>
      <c r="Q230" s="416" t="s">
        <v>3180</v>
      </c>
      <c r="R230" s="419" t="s">
        <v>2253</v>
      </c>
      <c r="S230" s="416" t="s">
        <v>2254</v>
      </c>
      <c r="T230" s="416" t="s">
        <v>2255</v>
      </c>
      <c r="U230" s="416" t="s">
        <v>2244</v>
      </c>
      <c r="V230" s="420" t="s">
        <v>2256</v>
      </c>
    </row>
    <row r="231" spans="1:22" s="22" customFormat="1" ht="173.25">
      <c r="A231" s="38">
        <f>IF(TRIM(B231)&lt;&gt;"", COUNTA($B$9:B231), "")</f>
        <v>194</v>
      </c>
      <c r="B231" s="38">
        <v>3</v>
      </c>
      <c r="C231" s="414" t="s">
        <v>2640</v>
      </c>
      <c r="D231" s="414" t="s">
        <v>2246</v>
      </c>
      <c r="E231" s="414" t="s">
        <v>2641</v>
      </c>
      <c r="F231" s="415" t="s">
        <v>2257</v>
      </c>
      <c r="G231" s="414" t="s">
        <v>2642</v>
      </c>
      <c r="H231" s="421" t="s">
        <v>2258</v>
      </c>
      <c r="I231" s="416" t="s">
        <v>137</v>
      </c>
      <c r="J231" s="422" t="s">
        <v>34</v>
      </c>
      <c r="K231" s="416" t="s">
        <v>2250</v>
      </c>
      <c r="L231" s="416" t="s">
        <v>1611</v>
      </c>
      <c r="M231" s="416" t="s">
        <v>100</v>
      </c>
      <c r="N231" s="416" t="s">
        <v>2259</v>
      </c>
      <c r="O231" s="416" t="s">
        <v>35</v>
      </c>
      <c r="P231" s="416" t="s">
        <v>2260</v>
      </c>
      <c r="Q231" s="416" t="s">
        <v>3181</v>
      </c>
      <c r="R231" s="416" t="s">
        <v>2253</v>
      </c>
      <c r="S231" s="416" t="s">
        <v>2261</v>
      </c>
      <c r="T231" s="416" t="s">
        <v>2262</v>
      </c>
      <c r="U231" s="416" t="s">
        <v>29</v>
      </c>
      <c r="V231" s="420" t="s">
        <v>2263</v>
      </c>
    </row>
    <row r="232" spans="1:22" s="22" customFormat="1" ht="150">
      <c r="A232" s="38">
        <f>IF(TRIM(B232)&lt;&gt;"", COUNTA($B$9:B232), "")</f>
        <v>195</v>
      </c>
      <c r="B232" s="38">
        <v>4</v>
      </c>
      <c r="C232" s="414" t="s">
        <v>2643</v>
      </c>
      <c r="D232" s="414" t="s">
        <v>2246</v>
      </c>
      <c r="E232" s="414" t="s">
        <v>2644</v>
      </c>
      <c r="F232" s="415" t="s">
        <v>2264</v>
      </c>
      <c r="G232" s="414" t="s">
        <v>2645</v>
      </c>
      <c r="H232" s="416" t="s">
        <v>2265</v>
      </c>
      <c r="I232" s="416" t="s">
        <v>2646</v>
      </c>
      <c r="J232" s="416" t="s">
        <v>37</v>
      </c>
      <c r="K232" s="416" t="s">
        <v>2250</v>
      </c>
      <c r="L232" s="416" t="s">
        <v>1611</v>
      </c>
      <c r="M232" s="416" t="s">
        <v>103</v>
      </c>
      <c r="N232" s="416" t="s">
        <v>2266</v>
      </c>
      <c r="O232" s="416" t="s">
        <v>29</v>
      </c>
      <c r="P232" s="416" t="s">
        <v>2267</v>
      </c>
      <c r="Q232" s="416" t="s">
        <v>3182</v>
      </c>
      <c r="R232" s="416" t="s">
        <v>108</v>
      </c>
      <c r="S232" s="416" t="s">
        <v>2268</v>
      </c>
      <c r="T232" s="416" t="s">
        <v>2269</v>
      </c>
      <c r="U232" s="416" t="s">
        <v>29</v>
      </c>
      <c r="V232" s="420" t="s">
        <v>2270</v>
      </c>
    </row>
    <row r="233" spans="1:22" ht="18.75">
      <c r="A233" s="40" t="str">
        <f>IF(TRIM(B233)&lt;&gt;"", COUNTA($B$9:B233), "")</f>
        <v/>
      </c>
      <c r="B233" s="46"/>
      <c r="C233" s="507" t="s">
        <v>363</v>
      </c>
      <c r="D233" s="508"/>
      <c r="E233" s="44"/>
      <c r="F233" s="45"/>
      <c r="G233" s="44"/>
      <c r="H233" s="44"/>
      <c r="I233" s="44"/>
      <c r="J233" s="44"/>
      <c r="K233" s="44"/>
      <c r="L233" s="44"/>
      <c r="M233" s="44"/>
      <c r="N233" s="44"/>
      <c r="O233" s="44"/>
      <c r="P233" s="44"/>
      <c r="Q233" s="44"/>
      <c r="R233" s="44"/>
      <c r="S233" s="44"/>
      <c r="T233" s="44"/>
      <c r="U233" s="44"/>
      <c r="V233" s="44"/>
    </row>
    <row r="234" spans="1:22" s="22" customFormat="1" ht="150">
      <c r="A234" s="38">
        <f>IF(TRIM(B234)&lt;&gt;"", COUNTA($B$9:B234), "")</f>
        <v>196</v>
      </c>
      <c r="B234" s="38">
        <v>1</v>
      </c>
      <c r="C234" s="43" t="s">
        <v>364</v>
      </c>
      <c r="D234" s="112" t="s">
        <v>36</v>
      </c>
      <c r="E234" s="43" t="s">
        <v>365</v>
      </c>
      <c r="F234" s="167" t="s">
        <v>675</v>
      </c>
      <c r="G234" s="112" t="s">
        <v>366</v>
      </c>
      <c r="H234" s="127" t="s">
        <v>807</v>
      </c>
      <c r="I234" s="43" t="s">
        <v>146</v>
      </c>
      <c r="J234" s="112" t="s">
        <v>34</v>
      </c>
      <c r="K234" s="168" t="s">
        <v>1667</v>
      </c>
      <c r="L234" s="112" t="s">
        <v>1611</v>
      </c>
      <c r="M234" s="141" t="s">
        <v>218</v>
      </c>
      <c r="N234" s="112" t="s">
        <v>670</v>
      </c>
      <c r="O234" s="169" t="s">
        <v>35</v>
      </c>
      <c r="P234" s="112" t="s">
        <v>671</v>
      </c>
      <c r="Q234" s="39" t="s">
        <v>3412</v>
      </c>
      <c r="R234" s="112" t="s">
        <v>108</v>
      </c>
      <c r="S234" s="112" t="s">
        <v>897</v>
      </c>
      <c r="T234" s="112" t="s">
        <v>367</v>
      </c>
      <c r="U234" s="112" t="s">
        <v>368</v>
      </c>
      <c r="V234" s="76" t="s">
        <v>1119</v>
      </c>
    </row>
    <row r="235" spans="1:22" s="22" customFormat="1" ht="150">
      <c r="A235" s="38">
        <f>IF(TRIM(B235)&lt;&gt;"", COUNTA($B$9:B235), "")</f>
        <v>197</v>
      </c>
      <c r="B235" s="38">
        <v>2</v>
      </c>
      <c r="C235" s="43" t="s">
        <v>2759</v>
      </c>
      <c r="D235" s="112" t="s">
        <v>36</v>
      </c>
      <c r="E235" s="43" t="s">
        <v>895</v>
      </c>
      <c r="F235" s="167" t="s">
        <v>676</v>
      </c>
      <c r="G235" s="43" t="s">
        <v>369</v>
      </c>
      <c r="H235" s="76" t="s">
        <v>808</v>
      </c>
      <c r="I235" s="43" t="s">
        <v>146</v>
      </c>
      <c r="J235" s="43" t="s">
        <v>34</v>
      </c>
      <c r="K235" s="168" t="s">
        <v>1667</v>
      </c>
      <c r="L235" s="112" t="s">
        <v>1611</v>
      </c>
      <c r="M235" s="141" t="s">
        <v>218</v>
      </c>
      <c r="N235" s="112" t="s">
        <v>670</v>
      </c>
      <c r="O235" s="137" t="s">
        <v>29</v>
      </c>
      <c r="P235" s="43" t="s">
        <v>672</v>
      </c>
      <c r="Q235" s="39" t="s">
        <v>3663</v>
      </c>
      <c r="R235" s="112" t="s">
        <v>108</v>
      </c>
      <c r="S235" s="43" t="s">
        <v>896</v>
      </c>
      <c r="T235" s="43" t="s">
        <v>370</v>
      </c>
      <c r="U235" s="43" t="s">
        <v>368</v>
      </c>
      <c r="V235" s="430" t="s">
        <v>3413</v>
      </c>
    </row>
    <row r="236" spans="1:22" s="22" customFormat="1" ht="150">
      <c r="A236" s="38">
        <f>IF(TRIM(B236)&lt;&gt;"", COUNTA($B$9:B236), "")</f>
        <v>198</v>
      </c>
      <c r="B236" s="38">
        <v>3</v>
      </c>
      <c r="C236" s="43" t="s">
        <v>810</v>
      </c>
      <c r="D236" s="112" t="s">
        <v>36</v>
      </c>
      <c r="E236" s="43" t="s">
        <v>371</v>
      </c>
      <c r="F236" s="167" t="s">
        <v>677</v>
      </c>
      <c r="G236" s="43" t="s">
        <v>830</v>
      </c>
      <c r="H236" s="127" t="s">
        <v>809</v>
      </c>
      <c r="I236" s="43" t="s">
        <v>146</v>
      </c>
      <c r="J236" s="43" t="s">
        <v>34</v>
      </c>
      <c r="K236" s="168" t="s">
        <v>1667</v>
      </c>
      <c r="L236" s="112" t="s">
        <v>1611</v>
      </c>
      <c r="M236" s="141" t="s">
        <v>1023</v>
      </c>
      <c r="N236" s="112" t="s">
        <v>670</v>
      </c>
      <c r="O236" s="137" t="s">
        <v>35</v>
      </c>
      <c r="P236" s="43" t="s">
        <v>831</v>
      </c>
      <c r="Q236" s="39" t="s">
        <v>3664</v>
      </c>
      <c r="R236" s="112" t="s">
        <v>108</v>
      </c>
      <c r="S236" s="43" t="s">
        <v>673</v>
      </c>
      <c r="T236" s="43" t="s">
        <v>674</v>
      </c>
      <c r="U236" s="43" t="s">
        <v>368</v>
      </c>
      <c r="V236" s="257" t="s">
        <v>1698</v>
      </c>
    </row>
    <row r="237" spans="1:22" ht="18.75">
      <c r="A237" s="40" t="str">
        <f>IF(TRIM(B237)&lt;&gt;"", COUNTA($B$9:B237), "")</f>
        <v/>
      </c>
      <c r="B237" s="46"/>
      <c r="C237" s="511" t="s">
        <v>372</v>
      </c>
      <c r="D237" s="508"/>
      <c r="E237" s="44"/>
      <c r="F237" s="45"/>
      <c r="G237" s="44"/>
      <c r="H237" s="44"/>
      <c r="I237" s="44"/>
      <c r="J237" s="44"/>
      <c r="K237" s="44"/>
      <c r="L237" s="44"/>
      <c r="M237" s="44"/>
      <c r="N237" s="44"/>
      <c r="O237" s="44"/>
      <c r="P237" s="44"/>
      <c r="Q237" s="44"/>
      <c r="R237" s="44"/>
      <c r="S237" s="44"/>
      <c r="T237" s="44"/>
      <c r="U237" s="44"/>
      <c r="V237" s="44"/>
    </row>
    <row r="238" spans="1:22" s="22" customFormat="1" ht="135">
      <c r="A238" s="38">
        <f>IF(TRIM(B238)&lt;&gt;"", COUNTA($B$9:B238), "")</f>
        <v>199</v>
      </c>
      <c r="B238" s="38">
        <v>1</v>
      </c>
      <c r="C238" s="431" t="s">
        <v>373</v>
      </c>
      <c r="D238" s="431" t="s">
        <v>36</v>
      </c>
      <c r="E238" s="431" t="s">
        <v>1699</v>
      </c>
      <c r="F238" s="432" t="s">
        <v>681</v>
      </c>
      <c r="G238" s="431" t="s">
        <v>3415</v>
      </c>
      <c r="H238" s="375" t="s">
        <v>2768</v>
      </c>
      <c r="I238" s="431" t="s">
        <v>374</v>
      </c>
      <c r="J238" s="431" t="s">
        <v>34</v>
      </c>
      <c r="K238" s="431" t="s">
        <v>1700</v>
      </c>
      <c r="L238" s="431" t="s">
        <v>1611</v>
      </c>
      <c r="M238" s="431" t="s">
        <v>103</v>
      </c>
      <c r="N238" s="431" t="s">
        <v>375</v>
      </c>
      <c r="O238" s="431" t="s">
        <v>376</v>
      </c>
      <c r="P238" s="431" t="s">
        <v>377</v>
      </c>
      <c r="Q238" s="431" t="s">
        <v>3416</v>
      </c>
      <c r="R238" s="431" t="s">
        <v>378</v>
      </c>
      <c r="S238" s="431" t="s">
        <v>833</v>
      </c>
      <c r="T238" s="431" t="s">
        <v>1701</v>
      </c>
      <c r="U238" s="431" t="s">
        <v>379</v>
      </c>
      <c r="V238" s="433" t="s">
        <v>3417</v>
      </c>
    </row>
    <row r="239" spans="1:22" s="22" customFormat="1" ht="135">
      <c r="A239" s="38">
        <f>IF(TRIM(B239)&lt;&gt;"", COUNTA($B$9:B239), "")</f>
        <v>200</v>
      </c>
      <c r="B239" s="38">
        <v>2</v>
      </c>
      <c r="C239" s="431" t="s">
        <v>380</v>
      </c>
      <c r="D239" s="431" t="s">
        <v>36</v>
      </c>
      <c r="E239" s="431" t="s">
        <v>381</v>
      </c>
      <c r="F239" s="432" t="s">
        <v>682</v>
      </c>
      <c r="G239" s="431" t="s">
        <v>3418</v>
      </c>
      <c r="H239" s="433" t="s">
        <v>3419</v>
      </c>
      <c r="I239" s="431" t="s">
        <v>212</v>
      </c>
      <c r="J239" s="431" t="s">
        <v>37</v>
      </c>
      <c r="K239" s="431" t="s">
        <v>1702</v>
      </c>
      <c r="L239" s="431" t="s">
        <v>1611</v>
      </c>
      <c r="M239" s="431" t="s">
        <v>100</v>
      </c>
      <c r="N239" s="431" t="s">
        <v>382</v>
      </c>
      <c r="O239" s="431" t="s">
        <v>376</v>
      </c>
      <c r="P239" s="431" t="s">
        <v>1703</v>
      </c>
      <c r="Q239" s="431" t="s">
        <v>3420</v>
      </c>
      <c r="R239" s="431" t="s">
        <v>383</v>
      </c>
      <c r="S239" s="431" t="s">
        <v>834</v>
      </c>
      <c r="T239" s="431" t="s">
        <v>898</v>
      </c>
      <c r="U239" s="431" t="s">
        <v>384</v>
      </c>
      <c r="V239" s="433" t="s">
        <v>2769</v>
      </c>
    </row>
    <row r="240" spans="1:22" s="22" customFormat="1" ht="120">
      <c r="A240" s="38">
        <f>IF(TRIM(B240)&lt;&gt;"", COUNTA($B$9:B240), "")</f>
        <v>201</v>
      </c>
      <c r="B240" s="38">
        <v>3</v>
      </c>
      <c r="C240" s="431" t="s">
        <v>385</v>
      </c>
      <c r="D240" s="431" t="s">
        <v>36</v>
      </c>
      <c r="E240" s="431" t="s">
        <v>386</v>
      </c>
      <c r="F240" s="432" t="s">
        <v>707</v>
      </c>
      <c r="G240" s="431" t="s">
        <v>3421</v>
      </c>
      <c r="H240" s="431" t="s">
        <v>1705</v>
      </c>
      <c r="I240" s="431" t="s">
        <v>116</v>
      </c>
      <c r="J240" s="431" t="s">
        <v>37</v>
      </c>
      <c r="K240" s="431" t="s">
        <v>1702</v>
      </c>
      <c r="L240" s="431" t="s">
        <v>1611</v>
      </c>
      <c r="M240" s="431" t="s">
        <v>100</v>
      </c>
      <c r="N240" s="431" t="s">
        <v>387</v>
      </c>
      <c r="O240" s="431" t="s">
        <v>388</v>
      </c>
      <c r="P240" s="431" t="s">
        <v>1704</v>
      </c>
      <c r="Q240" s="431" t="s">
        <v>3422</v>
      </c>
      <c r="R240" s="431" t="s">
        <v>389</v>
      </c>
      <c r="S240" s="431" t="s">
        <v>835</v>
      </c>
      <c r="T240" s="431" t="s">
        <v>3423</v>
      </c>
      <c r="U240" s="431" t="s">
        <v>390</v>
      </c>
      <c r="V240" s="433" t="s">
        <v>1706</v>
      </c>
    </row>
    <row r="241" spans="1:22" s="22" customFormat="1" ht="120">
      <c r="A241" s="38">
        <f>IF(TRIM(B241)&lt;&gt;"", COUNTA($B$9:B241), "")</f>
        <v>202</v>
      </c>
      <c r="B241" s="38">
        <v>4</v>
      </c>
      <c r="C241" s="431" t="s">
        <v>1011</v>
      </c>
      <c r="D241" s="431" t="s">
        <v>36</v>
      </c>
      <c r="E241" s="431" t="s">
        <v>678</v>
      </c>
      <c r="F241" s="432" t="s">
        <v>679</v>
      </c>
      <c r="G241" s="431" t="s">
        <v>3424</v>
      </c>
      <c r="H241" s="375" t="s">
        <v>2768</v>
      </c>
      <c r="I241" s="431" t="s">
        <v>116</v>
      </c>
      <c r="J241" s="431" t="s">
        <v>37</v>
      </c>
      <c r="K241" s="431" t="s">
        <v>1702</v>
      </c>
      <c r="L241" s="431" t="s">
        <v>1611</v>
      </c>
      <c r="M241" s="431" t="s">
        <v>100</v>
      </c>
      <c r="N241" s="431" t="s">
        <v>387</v>
      </c>
      <c r="O241" s="431" t="s">
        <v>388</v>
      </c>
      <c r="P241" s="431" t="s">
        <v>680</v>
      </c>
      <c r="Q241" s="431" t="s">
        <v>3425</v>
      </c>
      <c r="R241" s="431" t="s">
        <v>389</v>
      </c>
      <c r="S241" s="431" t="s">
        <v>836</v>
      </c>
      <c r="T241" s="431" t="s">
        <v>3426</v>
      </c>
      <c r="U241" s="431" t="s">
        <v>390</v>
      </c>
      <c r="V241" s="433" t="s">
        <v>1142</v>
      </c>
    </row>
    <row r="242" spans="1:22" ht="19.5" thickBot="1">
      <c r="A242" s="40" t="str">
        <f>IF(TRIM(B242)&lt;&gt;"", COUNTA($B$9:B242), "")</f>
        <v/>
      </c>
      <c r="B242" s="46"/>
      <c r="C242" s="507" t="s">
        <v>391</v>
      </c>
      <c r="D242" s="508"/>
      <c r="E242" s="44"/>
      <c r="F242" s="45"/>
      <c r="G242" s="44"/>
      <c r="H242" s="44"/>
      <c r="I242" s="44"/>
      <c r="J242" s="44"/>
      <c r="K242" s="44"/>
      <c r="L242" s="44"/>
      <c r="M242" s="44"/>
      <c r="N242" s="44"/>
      <c r="O242" s="44"/>
      <c r="P242" s="44"/>
      <c r="Q242" s="44"/>
      <c r="R242" s="44"/>
      <c r="S242" s="44"/>
      <c r="T242" s="44"/>
      <c r="U242" s="44"/>
      <c r="V242" s="44"/>
    </row>
    <row r="243" spans="1:22" s="22" customFormat="1" ht="128.25" customHeight="1" thickBot="1">
      <c r="A243" s="38">
        <f>IF(TRIM(B243)&lt;&gt;"", COUNTA($B$9:B243), "")</f>
        <v>203</v>
      </c>
      <c r="B243" s="38">
        <v>1</v>
      </c>
      <c r="C243" s="436" t="s">
        <v>1995</v>
      </c>
      <c r="D243" s="437" t="s">
        <v>36</v>
      </c>
      <c r="E243" s="436" t="s">
        <v>1996</v>
      </c>
      <c r="F243" s="436">
        <v>4633012226</v>
      </c>
      <c r="G243" s="436" t="s">
        <v>1997</v>
      </c>
      <c r="H243" s="438" t="s">
        <v>1998</v>
      </c>
      <c r="I243" s="436" t="s">
        <v>1999</v>
      </c>
      <c r="J243" s="436" t="s">
        <v>37</v>
      </c>
      <c r="K243" s="436" t="s">
        <v>2000</v>
      </c>
      <c r="L243" s="436" t="s">
        <v>2001</v>
      </c>
      <c r="M243" s="436" t="s">
        <v>2002</v>
      </c>
      <c r="N243" s="436" t="s">
        <v>2003</v>
      </c>
      <c r="O243" s="436" t="s">
        <v>29</v>
      </c>
      <c r="P243" s="439" t="s">
        <v>2004</v>
      </c>
      <c r="Q243" s="440" t="s">
        <v>3432</v>
      </c>
      <c r="R243" s="439" t="s">
        <v>2005</v>
      </c>
      <c r="S243" s="439" t="s">
        <v>2006</v>
      </c>
      <c r="T243" s="439" t="s">
        <v>2007</v>
      </c>
      <c r="U243" s="441" t="s">
        <v>2008</v>
      </c>
      <c r="V243" s="442" t="s">
        <v>3433</v>
      </c>
    </row>
    <row r="244" spans="1:22" s="22" customFormat="1" ht="141" thickBot="1">
      <c r="A244" s="38">
        <f>IF(TRIM(B244)&lt;&gt;"", COUNTA($B$9:B244), "")</f>
        <v>204</v>
      </c>
      <c r="B244" s="38">
        <v>2</v>
      </c>
      <c r="C244" s="437" t="s">
        <v>2009</v>
      </c>
      <c r="D244" s="437" t="s">
        <v>36</v>
      </c>
      <c r="E244" s="436" t="s">
        <v>2010</v>
      </c>
      <c r="F244" s="436">
        <v>4633012515</v>
      </c>
      <c r="G244" s="443" t="s">
        <v>2011</v>
      </c>
      <c r="H244" s="438" t="s">
        <v>2012</v>
      </c>
      <c r="I244" s="436" t="s">
        <v>1999</v>
      </c>
      <c r="J244" s="436" t="s">
        <v>37</v>
      </c>
      <c r="K244" s="436" t="s">
        <v>2000</v>
      </c>
      <c r="L244" s="436" t="s">
        <v>2001</v>
      </c>
      <c r="M244" s="437" t="s">
        <v>2002</v>
      </c>
      <c r="N244" s="436" t="s">
        <v>2003</v>
      </c>
      <c r="O244" s="436" t="s">
        <v>29</v>
      </c>
      <c r="P244" s="444" t="s">
        <v>2013</v>
      </c>
      <c r="Q244" s="440" t="s">
        <v>3434</v>
      </c>
      <c r="R244" s="441" t="s">
        <v>2005</v>
      </c>
      <c r="S244" s="444" t="s">
        <v>2014</v>
      </c>
      <c r="T244" s="444" t="s">
        <v>2015</v>
      </c>
      <c r="U244" s="445" t="s">
        <v>2016</v>
      </c>
      <c r="V244" s="446" t="s">
        <v>3435</v>
      </c>
    </row>
    <row r="245" spans="1:22" s="22" customFormat="1" ht="153.75" thickBot="1">
      <c r="A245" s="38">
        <f>IF(TRIM(B245)&lt;&gt;"", COUNTA($B$9:B245), "")</f>
        <v>205</v>
      </c>
      <c r="B245" s="38">
        <v>3</v>
      </c>
      <c r="C245" s="436" t="s">
        <v>2017</v>
      </c>
      <c r="D245" s="437" t="s">
        <v>36</v>
      </c>
      <c r="E245" s="436" t="s">
        <v>2018</v>
      </c>
      <c r="F245" s="436">
        <v>4633012321</v>
      </c>
      <c r="G245" s="436" t="s">
        <v>2019</v>
      </c>
      <c r="H245" s="438" t="s">
        <v>2020</v>
      </c>
      <c r="I245" s="436" t="s">
        <v>1999</v>
      </c>
      <c r="J245" s="436" t="s">
        <v>37</v>
      </c>
      <c r="K245" s="436" t="s">
        <v>2000</v>
      </c>
      <c r="L245" s="436" t="s">
        <v>2001</v>
      </c>
      <c r="M245" s="436" t="s">
        <v>2002</v>
      </c>
      <c r="N245" s="436" t="s">
        <v>2003</v>
      </c>
      <c r="O245" s="436" t="s">
        <v>29</v>
      </c>
      <c r="P245" s="447" t="s">
        <v>2021</v>
      </c>
      <c r="Q245" s="440" t="s">
        <v>3436</v>
      </c>
      <c r="R245" s="439" t="s">
        <v>2005</v>
      </c>
      <c r="S245" s="447" t="s">
        <v>2022</v>
      </c>
      <c r="T245" s="447" t="s">
        <v>2023</v>
      </c>
      <c r="U245" s="448" t="s">
        <v>2024</v>
      </c>
      <c r="V245" s="449" t="s">
        <v>3437</v>
      </c>
    </row>
    <row r="246" spans="1:22" s="22" customFormat="1" ht="153.75" thickBot="1">
      <c r="A246" s="38">
        <f>IF(TRIM(B246)&lt;&gt;"", COUNTA($B$9:B246), "")</f>
        <v>206</v>
      </c>
      <c r="B246" s="38">
        <v>4</v>
      </c>
      <c r="C246" s="437" t="s">
        <v>2025</v>
      </c>
      <c r="D246" s="437" t="s">
        <v>36</v>
      </c>
      <c r="E246" s="436" t="s">
        <v>2026</v>
      </c>
      <c r="F246" s="436">
        <v>4633008685</v>
      </c>
      <c r="G246" s="436" t="s">
        <v>2027</v>
      </c>
      <c r="H246" s="438" t="s">
        <v>2028</v>
      </c>
      <c r="I246" s="436" t="s">
        <v>1999</v>
      </c>
      <c r="J246" s="436" t="s">
        <v>37</v>
      </c>
      <c r="K246" s="436" t="s">
        <v>2000</v>
      </c>
      <c r="L246" s="436" t="s">
        <v>2001</v>
      </c>
      <c r="M246" s="436" t="s">
        <v>2002</v>
      </c>
      <c r="N246" s="436" t="s">
        <v>2003</v>
      </c>
      <c r="O246" s="436" t="s">
        <v>29</v>
      </c>
      <c r="P246" s="450" t="s">
        <v>2029</v>
      </c>
      <c r="Q246" s="440" t="s">
        <v>3438</v>
      </c>
      <c r="R246" s="439" t="s">
        <v>2005</v>
      </c>
      <c r="S246" s="450" t="s">
        <v>2030</v>
      </c>
      <c r="T246" s="444" t="s">
        <v>2031</v>
      </c>
      <c r="U246" s="445" t="s">
        <v>2024</v>
      </c>
      <c r="V246" s="451" t="s">
        <v>3439</v>
      </c>
    </row>
    <row r="247" spans="1:22" s="22" customFormat="1" ht="409.6" thickBot="1">
      <c r="A247" s="38">
        <f>IF(TRIM(B247)&lt;&gt;"", COUNTA($B$9:B247), "")</f>
        <v>207</v>
      </c>
      <c r="B247" s="38">
        <v>5</v>
      </c>
      <c r="C247" s="436" t="s">
        <v>2032</v>
      </c>
      <c r="D247" s="437" t="s">
        <v>36</v>
      </c>
      <c r="E247" s="436" t="s">
        <v>2033</v>
      </c>
      <c r="F247" s="436">
        <v>4633012314</v>
      </c>
      <c r="G247" s="436" t="s">
        <v>2034</v>
      </c>
      <c r="H247" s="452" t="s">
        <v>2035</v>
      </c>
      <c r="I247" s="436" t="s">
        <v>1999</v>
      </c>
      <c r="J247" s="436" t="s">
        <v>37</v>
      </c>
      <c r="K247" s="436" t="s">
        <v>2000</v>
      </c>
      <c r="L247" s="436" t="s">
        <v>2001</v>
      </c>
      <c r="M247" s="436" t="s">
        <v>2002</v>
      </c>
      <c r="N247" s="436" t="s">
        <v>2003</v>
      </c>
      <c r="O247" s="436" t="s">
        <v>29</v>
      </c>
      <c r="P247" s="453" t="s">
        <v>2036</v>
      </c>
      <c r="Q247" s="440" t="s">
        <v>3440</v>
      </c>
      <c r="R247" s="441" t="s">
        <v>2005</v>
      </c>
      <c r="S247" s="453" t="s">
        <v>2037</v>
      </c>
      <c r="T247" s="448" t="s">
        <v>2038</v>
      </c>
      <c r="U247" s="453" t="s">
        <v>683</v>
      </c>
      <c r="V247" s="454" t="s">
        <v>1121</v>
      </c>
    </row>
    <row r="248" spans="1:22" s="22" customFormat="1" ht="128.25" customHeight="1" thickBot="1">
      <c r="A248" s="38">
        <f>IF(TRIM(B248)&lt;&gt;"", COUNTA($B$9:B248), "")</f>
        <v>208</v>
      </c>
      <c r="B248" s="38">
        <v>6</v>
      </c>
      <c r="C248" s="436" t="s">
        <v>2039</v>
      </c>
      <c r="D248" s="437" t="s">
        <v>36</v>
      </c>
      <c r="E248" s="436" t="s">
        <v>2040</v>
      </c>
      <c r="F248" s="436">
        <v>4633009544</v>
      </c>
      <c r="G248" s="436" t="s">
        <v>2041</v>
      </c>
      <c r="H248" s="455" t="s">
        <v>2042</v>
      </c>
      <c r="I248" s="436" t="s">
        <v>1999</v>
      </c>
      <c r="J248" s="436" t="s">
        <v>37</v>
      </c>
      <c r="K248" s="436" t="s">
        <v>2000</v>
      </c>
      <c r="L248" s="436" t="s">
        <v>2001</v>
      </c>
      <c r="M248" s="436" t="s">
        <v>2002</v>
      </c>
      <c r="N248" s="436" t="s">
        <v>2003</v>
      </c>
      <c r="O248" s="436" t="s">
        <v>29</v>
      </c>
      <c r="P248" s="456" t="s">
        <v>2043</v>
      </c>
      <c r="Q248" s="440" t="s">
        <v>3441</v>
      </c>
      <c r="R248" s="457" t="s">
        <v>2005</v>
      </c>
      <c r="S248" s="457" t="s">
        <v>2044</v>
      </c>
      <c r="T248" s="436" t="s">
        <v>2045</v>
      </c>
      <c r="U248" s="458" t="s">
        <v>2046</v>
      </c>
      <c r="V248" s="446" t="s">
        <v>3442</v>
      </c>
    </row>
    <row r="249" spans="1:22" s="22" customFormat="1" ht="128.25" customHeight="1" thickBot="1">
      <c r="A249" s="38">
        <f>IF(TRIM(B249)&lt;&gt;"", COUNTA($B$9:B249), "")</f>
        <v>209</v>
      </c>
      <c r="B249" s="38">
        <v>7</v>
      </c>
      <c r="C249" s="437" t="s">
        <v>2047</v>
      </c>
      <c r="D249" s="437" t="s">
        <v>36</v>
      </c>
      <c r="E249" s="437" t="s">
        <v>2048</v>
      </c>
      <c r="F249" s="436">
        <v>4633009537</v>
      </c>
      <c r="G249" s="443" t="s">
        <v>2049</v>
      </c>
      <c r="H249" s="438" t="s">
        <v>2050</v>
      </c>
      <c r="I249" s="436" t="s">
        <v>1999</v>
      </c>
      <c r="J249" s="436" t="s">
        <v>37</v>
      </c>
      <c r="K249" s="436" t="s">
        <v>2000</v>
      </c>
      <c r="L249" s="436" t="s">
        <v>2001</v>
      </c>
      <c r="M249" s="437" t="s">
        <v>2002</v>
      </c>
      <c r="N249" s="436" t="s">
        <v>2003</v>
      </c>
      <c r="O249" s="436" t="s">
        <v>29</v>
      </c>
      <c r="P249" s="459" t="s">
        <v>2051</v>
      </c>
      <c r="Q249" s="440" t="s">
        <v>3443</v>
      </c>
      <c r="R249" s="457" t="s">
        <v>2005</v>
      </c>
      <c r="S249" s="457" t="s">
        <v>2052</v>
      </c>
      <c r="T249" s="437" t="s">
        <v>2053</v>
      </c>
      <c r="U249" s="437" t="s">
        <v>2054</v>
      </c>
      <c r="V249" s="454" t="s">
        <v>3444</v>
      </c>
    </row>
    <row r="250" spans="1:22" s="22" customFormat="1" ht="128.25" customHeight="1" thickBot="1">
      <c r="A250" s="38">
        <f>IF(TRIM(B250)&lt;&gt;"", COUNTA($B$9:B250), "")</f>
        <v>210</v>
      </c>
      <c r="B250" s="38">
        <v>8</v>
      </c>
      <c r="C250" s="436" t="s">
        <v>2055</v>
      </c>
      <c r="D250" s="437" t="s">
        <v>36</v>
      </c>
      <c r="E250" s="436" t="s">
        <v>2056</v>
      </c>
      <c r="F250" s="436">
        <v>4633012265</v>
      </c>
      <c r="G250" s="436" t="s">
        <v>2057</v>
      </c>
      <c r="H250" s="455" t="s">
        <v>2058</v>
      </c>
      <c r="I250" s="436" t="s">
        <v>1999</v>
      </c>
      <c r="J250" s="436" t="s">
        <v>37</v>
      </c>
      <c r="K250" s="436" t="s">
        <v>2000</v>
      </c>
      <c r="L250" s="436" t="s">
        <v>2001</v>
      </c>
      <c r="M250" s="436" t="s">
        <v>2002</v>
      </c>
      <c r="N250" s="436" t="s">
        <v>2003</v>
      </c>
      <c r="O250" s="436" t="s">
        <v>29</v>
      </c>
      <c r="P250" s="448" t="s">
        <v>2059</v>
      </c>
      <c r="Q250" s="440" t="s">
        <v>3445</v>
      </c>
      <c r="R250" s="456" t="s">
        <v>2005</v>
      </c>
      <c r="S250" s="448" t="s">
        <v>2060</v>
      </c>
      <c r="T250" s="448" t="s">
        <v>2061</v>
      </c>
      <c r="U250" s="453" t="s">
        <v>2062</v>
      </c>
      <c r="V250" s="454" t="s">
        <v>3446</v>
      </c>
    </row>
    <row r="251" spans="1:22" s="22" customFormat="1" ht="128.25" customHeight="1" thickBot="1">
      <c r="A251" s="38">
        <f>IF(TRIM(B251)&lt;&gt;"", COUNTA($B$9:B251), "")</f>
        <v>211</v>
      </c>
      <c r="B251" s="38">
        <v>9</v>
      </c>
      <c r="C251" s="436" t="s">
        <v>2063</v>
      </c>
      <c r="D251" s="437" t="s">
        <v>36</v>
      </c>
      <c r="E251" s="436" t="s">
        <v>2064</v>
      </c>
      <c r="F251" s="436">
        <v>4633012272</v>
      </c>
      <c r="G251" s="436" t="s">
        <v>2065</v>
      </c>
      <c r="H251" s="438" t="s">
        <v>2066</v>
      </c>
      <c r="I251" s="436" t="s">
        <v>1999</v>
      </c>
      <c r="J251" s="436" t="s">
        <v>37</v>
      </c>
      <c r="K251" s="436" t="s">
        <v>2000</v>
      </c>
      <c r="L251" s="436" t="s">
        <v>2001</v>
      </c>
      <c r="M251" s="436" t="s">
        <v>2002</v>
      </c>
      <c r="N251" s="436" t="s">
        <v>2003</v>
      </c>
      <c r="O251" s="436" t="s">
        <v>29</v>
      </c>
      <c r="P251" s="439" t="s">
        <v>2067</v>
      </c>
      <c r="Q251" s="440" t="s">
        <v>3447</v>
      </c>
      <c r="R251" s="439" t="s">
        <v>2005</v>
      </c>
      <c r="S251" s="447" t="s">
        <v>2068</v>
      </c>
      <c r="T251" s="447" t="s">
        <v>2069</v>
      </c>
      <c r="U251" s="441" t="s">
        <v>2046</v>
      </c>
      <c r="V251" s="454" t="s">
        <v>2070</v>
      </c>
    </row>
    <row r="252" spans="1:22" s="22" customFormat="1" ht="128.25" customHeight="1" thickBot="1">
      <c r="A252" s="38">
        <f>IF(TRIM(B252)&lt;&gt;"", COUNTA($B$9:B252), "")</f>
        <v>212</v>
      </c>
      <c r="B252" s="38">
        <v>10</v>
      </c>
      <c r="C252" s="436" t="s">
        <v>2071</v>
      </c>
      <c r="D252" s="437" t="s">
        <v>36</v>
      </c>
      <c r="E252" s="436" t="s">
        <v>3448</v>
      </c>
      <c r="F252" s="436">
        <v>4633009512</v>
      </c>
      <c r="G252" s="436" t="s">
        <v>2072</v>
      </c>
      <c r="H252" s="455" t="s">
        <v>2073</v>
      </c>
      <c r="I252" s="436" t="s">
        <v>1999</v>
      </c>
      <c r="J252" s="436" t="s">
        <v>37</v>
      </c>
      <c r="K252" s="436" t="s">
        <v>2000</v>
      </c>
      <c r="L252" s="436" t="s">
        <v>2001</v>
      </c>
      <c r="M252" s="436" t="s">
        <v>2002</v>
      </c>
      <c r="N252" s="436" t="s">
        <v>2003</v>
      </c>
      <c r="O252" s="436" t="s">
        <v>29</v>
      </c>
      <c r="P252" s="460" t="s">
        <v>2074</v>
      </c>
      <c r="Q252" s="440" t="s">
        <v>3449</v>
      </c>
      <c r="R252" s="441" t="s">
        <v>2005</v>
      </c>
      <c r="S252" s="453" t="s">
        <v>2075</v>
      </c>
      <c r="T252" s="453" t="s">
        <v>2076</v>
      </c>
      <c r="U252" s="441" t="s">
        <v>2046</v>
      </c>
      <c r="V252" s="454" t="s">
        <v>3450</v>
      </c>
    </row>
    <row r="253" spans="1:22" s="22" customFormat="1" ht="128.25" customHeight="1" thickBot="1">
      <c r="A253" s="38">
        <f>IF(TRIM(B253)&lt;&gt;"", COUNTA($B$9:B253), "")</f>
        <v>213</v>
      </c>
      <c r="B253" s="38">
        <v>11</v>
      </c>
      <c r="C253" s="437" t="s">
        <v>2077</v>
      </c>
      <c r="D253" s="437" t="s">
        <v>36</v>
      </c>
      <c r="E253" s="437" t="s">
        <v>2078</v>
      </c>
      <c r="F253" s="437">
        <v>4633012240</v>
      </c>
      <c r="G253" s="436" t="s">
        <v>2079</v>
      </c>
      <c r="H253" s="455" t="s">
        <v>2080</v>
      </c>
      <c r="I253" s="436" t="s">
        <v>1999</v>
      </c>
      <c r="J253" s="437" t="s">
        <v>37</v>
      </c>
      <c r="K253" s="436" t="s">
        <v>2000</v>
      </c>
      <c r="L253" s="436" t="s">
        <v>2001</v>
      </c>
      <c r="M253" s="437" t="s">
        <v>2002</v>
      </c>
      <c r="N253" s="436" t="s">
        <v>2003</v>
      </c>
      <c r="O253" s="437" t="s">
        <v>2090</v>
      </c>
      <c r="P253" s="461" t="s">
        <v>2082</v>
      </c>
      <c r="Q253" s="440" t="s">
        <v>3451</v>
      </c>
      <c r="R253" s="456" t="s">
        <v>2005</v>
      </c>
      <c r="S253" s="462" t="s">
        <v>2083</v>
      </c>
      <c r="T253" s="463" t="s">
        <v>2084</v>
      </c>
      <c r="U253" s="460" t="s">
        <v>2085</v>
      </c>
      <c r="V253" s="454" t="s">
        <v>3452</v>
      </c>
    </row>
    <row r="254" spans="1:22" s="22" customFormat="1" ht="128.25" customHeight="1" thickBot="1">
      <c r="A254" s="38">
        <f>IF(TRIM(B254)&lt;&gt;"", COUNTA($B$9:B254), "")</f>
        <v>214</v>
      </c>
      <c r="B254" s="38">
        <v>12</v>
      </c>
      <c r="C254" s="436" t="s">
        <v>2086</v>
      </c>
      <c r="D254" s="437" t="s">
        <v>36</v>
      </c>
      <c r="E254" s="436" t="s">
        <v>2087</v>
      </c>
      <c r="F254" s="436">
        <v>4633009520</v>
      </c>
      <c r="G254" s="436" t="s">
        <v>2088</v>
      </c>
      <c r="H254" s="455" t="s">
        <v>2089</v>
      </c>
      <c r="I254" s="436" t="s">
        <v>1999</v>
      </c>
      <c r="J254" s="436" t="s">
        <v>37</v>
      </c>
      <c r="K254" s="436" t="s">
        <v>2000</v>
      </c>
      <c r="L254" s="436" t="s">
        <v>2001</v>
      </c>
      <c r="M254" s="437" t="s">
        <v>2002</v>
      </c>
      <c r="N254" s="436" t="s">
        <v>2003</v>
      </c>
      <c r="O254" s="436" t="s">
        <v>2090</v>
      </c>
      <c r="P254" s="439" t="s">
        <v>3453</v>
      </c>
      <c r="Q254" s="440" t="s">
        <v>3454</v>
      </c>
      <c r="R254" s="439" t="s">
        <v>2005</v>
      </c>
      <c r="S254" s="447" t="s">
        <v>2091</v>
      </c>
      <c r="T254" s="441" t="s">
        <v>2092</v>
      </c>
      <c r="U254" s="441" t="s">
        <v>2093</v>
      </c>
      <c r="V254" s="454" t="s">
        <v>3455</v>
      </c>
    </row>
    <row r="255" spans="1:22" s="22" customFormat="1" ht="141" thickBot="1">
      <c r="A255" s="38">
        <f>IF(TRIM(B255)&lt;&gt;"", COUNTA($B$9:B255), "")</f>
        <v>215</v>
      </c>
      <c r="B255" s="38">
        <v>13</v>
      </c>
      <c r="C255" s="437" t="s">
        <v>2592</v>
      </c>
      <c r="D255" s="436" t="s">
        <v>36</v>
      </c>
      <c r="E255" s="436" t="s">
        <v>2094</v>
      </c>
      <c r="F255" s="436">
        <v>4633040375</v>
      </c>
      <c r="G255" s="436" t="s">
        <v>2095</v>
      </c>
      <c r="H255" s="438" t="s">
        <v>2096</v>
      </c>
      <c r="I255" s="436" t="s">
        <v>1999</v>
      </c>
      <c r="J255" s="436" t="s">
        <v>37</v>
      </c>
      <c r="K255" s="436" t="s">
        <v>2000</v>
      </c>
      <c r="L255" s="436" t="s">
        <v>2001</v>
      </c>
      <c r="M255" s="436" t="s">
        <v>2002</v>
      </c>
      <c r="N255" s="436" t="s">
        <v>2003</v>
      </c>
      <c r="O255" s="436" t="s">
        <v>2081</v>
      </c>
      <c r="P255" s="439" t="s">
        <v>2097</v>
      </c>
      <c r="Q255" s="440" t="s">
        <v>3456</v>
      </c>
      <c r="R255" s="439" t="s">
        <v>2005</v>
      </c>
      <c r="S255" s="464" t="s">
        <v>2098</v>
      </c>
      <c r="T255" s="441" t="s">
        <v>2099</v>
      </c>
      <c r="U255" s="460" t="s">
        <v>2100</v>
      </c>
      <c r="V255" s="454" t="s">
        <v>3457</v>
      </c>
    </row>
    <row r="256" spans="1:22" ht="19.5" thickBot="1">
      <c r="A256" s="40" t="str">
        <f>IF(TRIM(B256)&lt;&gt;"", COUNTA($B$9:B256), "")</f>
        <v/>
      </c>
      <c r="B256" s="46"/>
      <c r="C256" s="509" t="s">
        <v>394</v>
      </c>
      <c r="D256" s="510"/>
      <c r="E256" s="44"/>
      <c r="F256" s="45"/>
      <c r="G256" s="44"/>
      <c r="H256" s="44"/>
      <c r="I256" s="44"/>
      <c r="J256" s="44"/>
      <c r="K256" s="44"/>
      <c r="L256" s="44"/>
      <c r="M256" s="44"/>
      <c r="N256" s="44"/>
      <c r="O256" s="44"/>
      <c r="P256" s="44"/>
      <c r="Q256" s="44"/>
      <c r="R256" s="44"/>
      <c r="S256" s="44"/>
      <c r="T256" s="44"/>
      <c r="U256" s="44"/>
      <c r="V256" s="44"/>
    </row>
    <row r="257" spans="1:22" s="22" customFormat="1" ht="240.75" thickBot="1">
      <c r="A257" s="38">
        <f>IF(TRIM(B257)&lt;&gt;"", COUNTA($B$9:B257), "")</f>
        <v>216</v>
      </c>
      <c r="B257" s="38">
        <v>1</v>
      </c>
      <c r="C257" s="137" t="s">
        <v>778</v>
      </c>
      <c r="D257" s="137" t="s">
        <v>36</v>
      </c>
      <c r="E257" s="137" t="s">
        <v>596</v>
      </c>
      <c r="F257" s="137">
        <v>4630028122</v>
      </c>
      <c r="G257" s="137" t="s">
        <v>2341</v>
      </c>
      <c r="H257" s="372" t="s">
        <v>779</v>
      </c>
      <c r="I257" s="137" t="s">
        <v>686</v>
      </c>
      <c r="J257" s="137" t="s">
        <v>34</v>
      </c>
      <c r="K257" s="175" t="s">
        <v>3464</v>
      </c>
      <c r="L257" s="137" t="s">
        <v>2342</v>
      </c>
      <c r="M257" s="137" t="s">
        <v>3465</v>
      </c>
      <c r="N257" s="176" t="s">
        <v>2343</v>
      </c>
      <c r="O257" s="137" t="s">
        <v>45</v>
      </c>
      <c r="P257" s="137" t="s">
        <v>395</v>
      </c>
      <c r="Q257" s="175" t="s">
        <v>3466</v>
      </c>
      <c r="R257" s="169" t="s">
        <v>205</v>
      </c>
      <c r="S257" s="169" t="s">
        <v>2344</v>
      </c>
      <c r="T257" s="169" t="s">
        <v>396</v>
      </c>
      <c r="U257" s="169" t="s">
        <v>695</v>
      </c>
      <c r="V257" s="177" t="s">
        <v>3467</v>
      </c>
    </row>
    <row r="258" spans="1:22" s="22" customFormat="1" ht="240.75" thickBot="1">
      <c r="A258" s="38">
        <f>IF(TRIM(B258)&lt;&gt;"", COUNTA($B$9:B258), "")</f>
        <v>217</v>
      </c>
      <c r="B258" s="38">
        <v>2</v>
      </c>
      <c r="C258" s="178" t="s">
        <v>780</v>
      </c>
      <c r="D258" s="179" t="s">
        <v>36</v>
      </c>
      <c r="E258" s="180" t="s">
        <v>397</v>
      </c>
      <c r="F258" s="179">
        <v>4629029756</v>
      </c>
      <c r="G258" s="179" t="s">
        <v>398</v>
      </c>
      <c r="H258" s="372" t="s">
        <v>905</v>
      </c>
      <c r="I258" s="179" t="s">
        <v>686</v>
      </c>
      <c r="J258" s="179" t="s">
        <v>34</v>
      </c>
      <c r="K258" s="181" t="s">
        <v>1700</v>
      </c>
      <c r="L258" s="137" t="s">
        <v>2342</v>
      </c>
      <c r="M258" s="137" t="s">
        <v>3465</v>
      </c>
      <c r="N258" s="182" t="s">
        <v>2345</v>
      </c>
      <c r="O258" s="179" t="s">
        <v>45</v>
      </c>
      <c r="P258" s="179" t="s">
        <v>399</v>
      </c>
      <c r="Q258" s="181" t="s">
        <v>3468</v>
      </c>
      <c r="R258" s="183" t="s">
        <v>205</v>
      </c>
      <c r="S258" s="183" t="s">
        <v>2346</v>
      </c>
      <c r="T258" s="183" t="s">
        <v>400</v>
      </c>
      <c r="U258" s="183" t="s">
        <v>695</v>
      </c>
      <c r="V258" s="184" t="s">
        <v>3469</v>
      </c>
    </row>
    <row r="259" spans="1:22" s="22" customFormat="1" ht="240.75" thickBot="1">
      <c r="A259" s="38">
        <f>IF(TRIM(B259)&lt;&gt;"", COUNTA($B$9:B259), "")</f>
        <v>218</v>
      </c>
      <c r="B259" s="38">
        <v>3</v>
      </c>
      <c r="C259" s="179" t="s">
        <v>781</v>
      </c>
      <c r="D259" s="179" t="s">
        <v>36</v>
      </c>
      <c r="E259" s="179" t="s">
        <v>401</v>
      </c>
      <c r="F259" s="179">
        <v>4630028130</v>
      </c>
      <c r="G259" s="121" t="s">
        <v>2347</v>
      </c>
      <c r="H259" s="372" t="s">
        <v>906</v>
      </c>
      <c r="I259" s="179" t="s">
        <v>686</v>
      </c>
      <c r="J259" s="179" t="s">
        <v>34</v>
      </c>
      <c r="K259" s="181" t="s">
        <v>3470</v>
      </c>
      <c r="L259" s="137" t="s">
        <v>2342</v>
      </c>
      <c r="M259" s="137" t="s">
        <v>3465</v>
      </c>
      <c r="N259" s="182" t="s">
        <v>2348</v>
      </c>
      <c r="O259" s="179" t="s">
        <v>45</v>
      </c>
      <c r="P259" s="179" t="s">
        <v>782</v>
      </c>
      <c r="Q259" s="181" t="s">
        <v>3471</v>
      </c>
      <c r="R259" s="183" t="s">
        <v>205</v>
      </c>
      <c r="S259" s="169" t="s">
        <v>2349</v>
      </c>
      <c r="T259" s="183" t="s">
        <v>2350</v>
      </c>
      <c r="U259" s="183" t="s">
        <v>695</v>
      </c>
      <c r="V259" s="185" t="s">
        <v>3472</v>
      </c>
    </row>
    <row r="260" spans="1:22" s="22" customFormat="1" ht="240.75" thickBot="1">
      <c r="A260" s="38">
        <f>IF(TRIM(B260)&lt;&gt;"", COUNTA($B$9:B260), "")</f>
        <v>219</v>
      </c>
      <c r="B260" s="38">
        <v>4</v>
      </c>
      <c r="C260" s="179" t="s">
        <v>2599</v>
      </c>
      <c r="D260" s="179" t="s">
        <v>36</v>
      </c>
      <c r="E260" s="179" t="s">
        <v>402</v>
      </c>
      <c r="F260" s="179">
        <v>4629020224</v>
      </c>
      <c r="G260" s="121" t="s">
        <v>403</v>
      </c>
      <c r="H260" s="372" t="s">
        <v>907</v>
      </c>
      <c r="I260" s="179" t="s">
        <v>686</v>
      </c>
      <c r="J260" s="179" t="s">
        <v>34</v>
      </c>
      <c r="K260" s="181" t="s">
        <v>1700</v>
      </c>
      <c r="L260" s="137" t="s">
        <v>2342</v>
      </c>
      <c r="M260" s="137" t="s">
        <v>3465</v>
      </c>
      <c r="N260" s="182" t="s">
        <v>2351</v>
      </c>
      <c r="O260" s="179" t="s">
        <v>45</v>
      </c>
      <c r="P260" s="179" t="s">
        <v>404</v>
      </c>
      <c r="Q260" s="181" t="s">
        <v>3473</v>
      </c>
      <c r="R260" s="183" t="s">
        <v>205</v>
      </c>
      <c r="S260" s="183" t="s">
        <v>2352</v>
      </c>
      <c r="T260" s="183" t="s">
        <v>687</v>
      </c>
      <c r="U260" s="183" t="s">
        <v>695</v>
      </c>
      <c r="V260" s="185" t="s">
        <v>3474</v>
      </c>
    </row>
    <row r="261" spans="1:22" s="22" customFormat="1" ht="240.75" thickBot="1">
      <c r="A261" s="38">
        <f>IF(TRIM(B261)&lt;&gt;"", COUNTA($B$9:B261), "")</f>
        <v>220</v>
      </c>
      <c r="B261" s="38">
        <v>5</v>
      </c>
      <c r="C261" s="179" t="s">
        <v>688</v>
      </c>
      <c r="D261" s="179" t="s">
        <v>36</v>
      </c>
      <c r="E261" s="179" t="s">
        <v>405</v>
      </c>
      <c r="F261" s="179">
        <v>4629035140</v>
      </c>
      <c r="G261" s="179" t="s">
        <v>406</v>
      </c>
      <c r="H261" s="372" t="s">
        <v>908</v>
      </c>
      <c r="I261" s="179" t="s">
        <v>686</v>
      </c>
      <c r="J261" s="179" t="s">
        <v>34</v>
      </c>
      <c r="K261" s="181" t="s">
        <v>1700</v>
      </c>
      <c r="L261" s="137" t="s">
        <v>2342</v>
      </c>
      <c r="M261" s="137" t="s">
        <v>3465</v>
      </c>
      <c r="N261" s="182" t="s">
        <v>2353</v>
      </c>
      <c r="O261" s="179" t="s">
        <v>45</v>
      </c>
      <c r="P261" s="179" t="s">
        <v>407</v>
      </c>
      <c r="Q261" s="181" t="s">
        <v>3475</v>
      </c>
      <c r="R261" s="183" t="s">
        <v>205</v>
      </c>
      <c r="S261" s="183" t="s">
        <v>717</v>
      </c>
      <c r="T261" s="183" t="s">
        <v>408</v>
      </c>
      <c r="U261" s="183" t="s">
        <v>695</v>
      </c>
      <c r="V261" s="184" t="s">
        <v>3476</v>
      </c>
    </row>
    <row r="262" spans="1:22" s="22" customFormat="1" ht="255.75" thickBot="1">
      <c r="A262" s="38">
        <f>IF(TRIM(B262)&lt;&gt;"", COUNTA($B$9:B262), "")</f>
        <v>221</v>
      </c>
      <c r="B262" s="38">
        <v>6</v>
      </c>
      <c r="C262" s="179" t="s">
        <v>2354</v>
      </c>
      <c r="D262" s="179" t="s">
        <v>36</v>
      </c>
      <c r="E262" s="179" t="s">
        <v>409</v>
      </c>
      <c r="F262" s="179">
        <v>4629034435</v>
      </c>
      <c r="G262" s="179" t="s">
        <v>410</v>
      </c>
      <c r="H262" s="372" t="s">
        <v>909</v>
      </c>
      <c r="I262" s="179" t="s">
        <v>686</v>
      </c>
      <c r="J262" s="179" t="s">
        <v>34</v>
      </c>
      <c r="K262" s="186" t="s">
        <v>3477</v>
      </c>
      <c r="L262" s="137" t="s">
        <v>2342</v>
      </c>
      <c r="M262" s="137" t="s">
        <v>3465</v>
      </c>
      <c r="N262" s="182" t="s">
        <v>2355</v>
      </c>
      <c r="O262" s="179" t="s">
        <v>45</v>
      </c>
      <c r="P262" s="180" t="s">
        <v>2356</v>
      </c>
      <c r="Q262" s="186" t="s">
        <v>3478</v>
      </c>
      <c r="R262" s="183" t="s">
        <v>205</v>
      </c>
      <c r="S262" s="183" t="s">
        <v>2357</v>
      </c>
      <c r="T262" s="183" t="s">
        <v>2358</v>
      </c>
      <c r="U262" s="183" t="s">
        <v>695</v>
      </c>
      <c r="V262" s="187" t="s">
        <v>3479</v>
      </c>
    </row>
    <row r="263" spans="1:22" s="22" customFormat="1" ht="240.75" thickBot="1">
      <c r="A263" s="38">
        <f>IF(TRIM(B263)&lt;&gt;"", COUNTA($B$9:B263), "")</f>
        <v>222</v>
      </c>
      <c r="B263" s="38">
        <v>7</v>
      </c>
      <c r="C263" s="179" t="s">
        <v>783</v>
      </c>
      <c r="D263" s="179" t="s">
        <v>36</v>
      </c>
      <c r="E263" s="179" t="s">
        <v>411</v>
      </c>
      <c r="F263" s="179">
        <v>4629036182</v>
      </c>
      <c r="G263" s="179" t="s">
        <v>718</v>
      </c>
      <c r="H263" s="372" t="s">
        <v>910</v>
      </c>
      <c r="I263" s="179" t="s">
        <v>686</v>
      </c>
      <c r="J263" s="179" t="s">
        <v>34</v>
      </c>
      <c r="K263" s="181" t="s">
        <v>1700</v>
      </c>
      <c r="L263" s="137" t="s">
        <v>2342</v>
      </c>
      <c r="M263" s="137" t="s">
        <v>3465</v>
      </c>
      <c r="N263" s="182" t="s">
        <v>2359</v>
      </c>
      <c r="O263" s="179" t="s">
        <v>45</v>
      </c>
      <c r="P263" s="179" t="s">
        <v>719</v>
      </c>
      <c r="Q263" s="181" t="s">
        <v>3480</v>
      </c>
      <c r="R263" s="183" t="s">
        <v>205</v>
      </c>
      <c r="S263" s="183" t="s">
        <v>2360</v>
      </c>
      <c r="T263" s="183" t="s">
        <v>412</v>
      </c>
      <c r="U263" s="183" t="s">
        <v>695</v>
      </c>
      <c r="V263" s="184" t="s">
        <v>1122</v>
      </c>
    </row>
    <row r="264" spans="1:22" s="22" customFormat="1" ht="240.75" thickBot="1">
      <c r="A264" s="38">
        <f>IF(TRIM(B264)&lt;&gt;"", COUNTA($B$9:B264), "")</f>
        <v>223</v>
      </c>
      <c r="B264" s="38">
        <v>8</v>
      </c>
      <c r="C264" s="179" t="s">
        <v>784</v>
      </c>
      <c r="D264" s="179" t="s">
        <v>36</v>
      </c>
      <c r="E264" s="179" t="s">
        <v>2361</v>
      </c>
      <c r="F264" s="179">
        <v>4631007870</v>
      </c>
      <c r="G264" s="179" t="s">
        <v>413</v>
      </c>
      <c r="H264" s="372" t="s">
        <v>911</v>
      </c>
      <c r="I264" s="179" t="s">
        <v>686</v>
      </c>
      <c r="J264" s="179" t="s">
        <v>34</v>
      </c>
      <c r="K264" s="181" t="s">
        <v>3477</v>
      </c>
      <c r="L264" s="137" t="s">
        <v>2342</v>
      </c>
      <c r="M264" s="137" t="s">
        <v>3465</v>
      </c>
      <c r="N264" s="182" t="s">
        <v>2362</v>
      </c>
      <c r="O264" s="179" t="s">
        <v>45</v>
      </c>
      <c r="P264" s="179" t="s">
        <v>414</v>
      </c>
      <c r="Q264" s="181" t="s">
        <v>3481</v>
      </c>
      <c r="R264" s="183" t="s">
        <v>205</v>
      </c>
      <c r="S264" s="183" t="s">
        <v>2363</v>
      </c>
      <c r="T264" s="183" t="s">
        <v>415</v>
      </c>
      <c r="U264" s="183" t="s">
        <v>695</v>
      </c>
      <c r="V264" s="184" t="s">
        <v>3482</v>
      </c>
    </row>
    <row r="265" spans="1:22" s="22" customFormat="1" ht="240.75" thickBot="1">
      <c r="A265" s="38">
        <f>IF(TRIM(B265)&lt;&gt;"", COUNTA($B$9:B265), "")</f>
        <v>224</v>
      </c>
      <c r="B265" s="38">
        <v>9</v>
      </c>
      <c r="C265" s="179" t="s">
        <v>689</v>
      </c>
      <c r="D265" s="179" t="s">
        <v>36</v>
      </c>
      <c r="E265" s="179" t="s">
        <v>416</v>
      </c>
      <c r="F265" s="179">
        <v>4629030590</v>
      </c>
      <c r="G265" s="179" t="s">
        <v>417</v>
      </c>
      <c r="H265" s="372" t="s">
        <v>785</v>
      </c>
      <c r="I265" s="179" t="s">
        <v>686</v>
      </c>
      <c r="J265" s="179" t="s">
        <v>34</v>
      </c>
      <c r="K265" s="181" t="s">
        <v>1916</v>
      </c>
      <c r="L265" s="137" t="s">
        <v>2342</v>
      </c>
      <c r="M265" s="137" t="s">
        <v>3465</v>
      </c>
      <c r="N265" s="182" t="s">
        <v>2364</v>
      </c>
      <c r="O265" s="179" t="s">
        <v>45</v>
      </c>
      <c r="P265" s="179" t="s">
        <v>690</v>
      </c>
      <c r="Q265" s="181" t="s">
        <v>3483</v>
      </c>
      <c r="R265" s="183" t="s">
        <v>205</v>
      </c>
      <c r="S265" s="169" t="s">
        <v>2365</v>
      </c>
      <c r="T265" s="183" t="s">
        <v>418</v>
      </c>
      <c r="U265" s="183" t="s">
        <v>695</v>
      </c>
      <c r="V265" s="184" t="s">
        <v>3484</v>
      </c>
    </row>
    <row r="266" spans="1:22" s="22" customFormat="1" ht="240.75" thickBot="1">
      <c r="A266" s="38">
        <f>IF(TRIM(B266)&lt;&gt;"", COUNTA($B$9:B266), "")</f>
        <v>225</v>
      </c>
      <c r="B266" s="38">
        <v>10</v>
      </c>
      <c r="C266" s="179" t="s">
        <v>2366</v>
      </c>
      <c r="D266" s="179" t="s">
        <v>36</v>
      </c>
      <c r="E266" s="179" t="s">
        <v>786</v>
      </c>
      <c r="F266" s="179">
        <v>4631007887</v>
      </c>
      <c r="G266" s="179" t="s">
        <v>2367</v>
      </c>
      <c r="H266" s="372" t="s">
        <v>912</v>
      </c>
      <c r="I266" s="179" t="s">
        <v>686</v>
      </c>
      <c r="J266" s="179" t="s">
        <v>34</v>
      </c>
      <c r="K266" s="181" t="s">
        <v>3485</v>
      </c>
      <c r="L266" s="137" t="s">
        <v>2342</v>
      </c>
      <c r="M266" s="137" t="s">
        <v>3465</v>
      </c>
      <c r="N266" s="182" t="s">
        <v>2368</v>
      </c>
      <c r="O266" s="179" t="s">
        <v>45</v>
      </c>
      <c r="P266" s="179" t="s">
        <v>2369</v>
      </c>
      <c r="Q266" s="181" t="s">
        <v>3486</v>
      </c>
      <c r="R266" s="183" t="s">
        <v>205</v>
      </c>
      <c r="S266" s="183" t="s">
        <v>2370</v>
      </c>
      <c r="T266" s="188" t="s">
        <v>420</v>
      </c>
      <c r="U266" s="183" t="s">
        <v>695</v>
      </c>
      <c r="V266" s="185" t="s">
        <v>3487</v>
      </c>
    </row>
    <row r="267" spans="1:22" s="22" customFormat="1" ht="240.75" thickBot="1">
      <c r="A267" s="38">
        <f>IF(TRIM(B267)&lt;&gt;"", COUNTA($B$9:B267), "")</f>
        <v>226</v>
      </c>
      <c r="B267" s="38">
        <v>11</v>
      </c>
      <c r="C267" s="179" t="s">
        <v>691</v>
      </c>
      <c r="D267" s="179" t="s">
        <v>36</v>
      </c>
      <c r="E267" s="179" t="s">
        <v>421</v>
      </c>
      <c r="F267" s="179">
        <v>4631007894</v>
      </c>
      <c r="G267" s="179" t="s">
        <v>422</v>
      </c>
      <c r="H267" s="372" t="s">
        <v>913</v>
      </c>
      <c r="I267" s="179" t="s">
        <v>686</v>
      </c>
      <c r="J267" s="179" t="s">
        <v>34</v>
      </c>
      <c r="K267" s="181" t="s">
        <v>1720</v>
      </c>
      <c r="L267" s="137" t="s">
        <v>2371</v>
      </c>
      <c r="M267" s="137" t="s">
        <v>3465</v>
      </c>
      <c r="N267" s="182" t="s">
        <v>2372</v>
      </c>
      <c r="O267" s="179" t="s">
        <v>45</v>
      </c>
      <c r="P267" s="179" t="s">
        <v>597</v>
      </c>
      <c r="Q267" s="181" t="s">
        <v>3488</v>
      </c>
      <c r="R267" s="183" t="s">
        <v>205</v>
      </c>
      <c r="S267" s="183" t="s">
        <v>2373</v>
      </c>
      <c r="T267" s="183" t="s">
        <v>598</v>
      </c>
      <c r="U267" s="183" t="s">
        <v>695</v>
      </c>
      <c r="V267" s="184" t="s">
        <v>3489</v>
      </c>
    </row>
    <row r="268" spans="1:22" s="22" customFormat="1" ht="240.75" thickBot="1">
      <c r="A268" s="38">
        <f>IF(TRIM(B268)&lt;&gt;"", COUNTA($B$9:B268), "")</f>
        <v>227</v>
      </c>
      <c r="B268" s="38">
        <v>12</v>
      </c>
      <c r="C268" s="179" t="s">
        <v>692</v>
      </c>
      <c r="D268" s="179" t="s">
        <v>36</v>
      </c>
      <c r="E268" s="179" t="s">
        <v>720</v>
      </c>
      <c r="F268" s="179">
        <v>4631007904</v>
      </c>
      <c r="G268" s="179" t="s">
        <v>423</v>
      </c>
      <c r="H268" s="372" t="s">
        <v>914</v>
      </c>
      <c r="I268" s="179" t="s">
        <v>686</v>
      </c>
      <c r="J268" s="179" t="s">
        <v>34</v>
      </c>
      <c r="K268" s="181" t="s">
        <v>1720</v>
      </c>
      <c r="L268" s="137" t="s">
        <v>2342</v>
      </c>
      <c r="M268" s="137" t="s">
        <v>3465</v>
      </c>
      <c r="N268" s="182" t="s">
        <v>2374</v>
      </c>
      <c r="O268" s="179" t="s">
        <v>2375</v>
      </c>
      <c r="P268" s="179" t="s">
        <v>599</v>
      </c>
      <c r="Q268" s="181" t="s">
        <v>3490</v>
      </c>
      <c r="R268" s="183" t="s">
        <v>205</v>
      </c>
      <c r="S268" s="179" t="s">
        <v>2376</v>
      </c>
      <c r="T268" s="183" t="s">
        <v>600</v>
      </c>
      <c r="U268" s="183" t="s">
        <v>695</v>
      </c>
      <c r="V268" s="184" t="s">
        <v>1123</v>
      </c>
    </row>
    <row r="269" spans="1:22" s="22" customFormat="1" ht="240.75" thickBot="1">
      <c r="A269" s="38">
        <f>IF(TRIM(B269)&lt;&gt;"", COUNTA($B$9:B269), "")</f>
        <v>228</v>
      </c>
      <c r="B269" s="38">
        <v>13</v>
      </c>
      <c r="C269" s="179" t="s">
        <v>787</v>
      </c>
      <c r="D269" s="179" t="s">
        <v>36</v>
      </c>
      <c r="E269" s="180" t="s">
        <v>1124</v>
      </c>
      <c r="F269" s="179">
        <v>4629037387</v>
      </c>
      <c r="G269" s="179" t="s">
        <v>2760</v>
      </c>
      <c r="H269" s="372" t="s">
        <v>2377</v>
      </c>
      <c r="I269" s="179" t="s">
        <v>686</v>
      </c>
      <c r="J269" s="179" t="s">
        <v>34</v>
      </c>
      <c r="K269" s="181" t="s">
        <v>1700</v>
      </c>
      <c r="L269" s="137" t="s">
        <v>2342</v>
      </c>
      <c r="M269" s="137" t="s">
        <v>3465</v>
      </c>
      <c r="N269" s="182" t="s">
        <v>2378</v>
      </c>
      <c r="O269" s="179" t="s">
        <v>45</v>
      </c>
      <c r="P269" s="179" t="s">
        <v>788</v>
      </c>
      <c r="Q269" s="181" t="s">
        <v>3491</v>
      </c>
      <c r="R269" s="183" t="s">
        <v>205</v>
      </c>
      <c r="S269" s="183" t="s">
        <v>2365</v>
      </c>
      <c r="T269" s="183" t="s">
        <v>2379</v>
      </c>
      <c r="U269" s="183" t="s">
        <v>695</v>
      </c>
      <c r="V269" s="189" t="s">
        <v>3492</v>
      </c>
    </row>
    <row r="270" spans="1:22" s="22" customFormat="1" ht="255.75" thickBot="1">
      <c r="A270" s="38">
        <f>IF(TRIM(B270)&lt;&gt;"", COUNTA($B$9:B270), "")</f>
        <v>229</v>
      </c>
      <c r="B270" s="38">
        <v>14</v>
      </c>
      <c r="C270" s="179" t="s">
        <v>2380</v>
      </c>
      <c r="D270" s="179" t="s">
        <v>36</v>
      </c>
      <c r="E270" s="180" t="s">
        <v>693</v>
      </c>
      <c r="F270" s="179">
        <v>4629037034</v>
      </c>
      <c r="G270" s="179" t="s">
        <v>3493</v>
      </c>
      <c r="H270" s="372" t="s">
        <v>915</v>
      </c>
      <c r="I270" s="179" t="s">
        <v>686</v>
      </c>
      <c r="J270" s="179" t="s">
        <v>34</v>
      </c>
      <c r="K270" s="181" t="s">
        <v>1916</v>
      </c>
      <c r="L270" s="137" t="s">
        <v>2342</v>
      </c>
      <c r="M270" s="137" t="s">
        <v>3465</v>
      </c>
      <c r="N270" s="182" t="s">
        <v>2381</v>
      </c>
      <c r="O270" s="179" t="s">
        <v>45</v>
      </c>
      <c r="P270" s="179" t="s">
        <v>2382</v>
      </c>
      <c r="Q270" s="181" t="s">
        <v>3494</v>
      </c>
      <c r="R270" s="183" t="s">
        <v>424</v>
      </c>
      <c r="S270" s="183" t="s">
        <v>2383</v>
      </c>
      <c r="T270" s="183" t="s">
        <v>2384</v>
      </c>
      <c r="U270" s="183" t="s">
        <v>695</v>
      </c>
      <c r="V270" s="190" t="s">
        <v>3495</v>
      </c>
    </row>
    <row r="271" spans="1:22" s="22" customFormat="1" ht="240.75" thickBot="1">
      <c r="A271" s="38">
        <f>IF(TRIM(B271)&lt;&gt;"", COUNTA($B$9:B271), "")</f>
        <v>230</v>
      </c>
      <c r="B271" s="38">
        <v>15</v>
      </c>
      <c r="C271" s="179" t="s">
        <v>721</v>
      </c>
      <c r="D271" s="179" t="s">
        <v>36</v>
      </c>
      <c r="E271" s="179" t="s">
        <v>425</v>
      </c>
      <c r="F271" s="179">
        <v>4631007911</v>
      </c>
      <c r="G271" s="179" t="s">
        <v>426</v>
      </c>
      <c r="H271" s="372" t="s">
        <v>916</v>
      </c>
      <c r="I271" s="179" t="s">
        <v>686</v>
      </c>
      <c r="J271" s="179" t="s">
        <v>34</v>
      </c>
      <c r="K271" s="181" t="s">
        <v>1700</v>
      </c>
      <c r="L271" s="137" t="s">
        <v>2342</v>
      </c>
      <c r="M271" s="137" t="s">
        <v>3465</v>
      </c>
      <c r="N271" s="182" t="s">
        <v>2385</v>
      </c>
      <c r="O271" s="179" t="s">
        <v>45</v>
      </c>
      <c r="P271" s="179" t="s">
        <v>427</v>
      </c>
      <c r="Q271" s="181" t="s">
        <v>3496</v>
      </c>
      <c r="R271" s="183" t="s">
        <v>205</v>
      </c>
      <c r="S271" s="183" t="s">
        <v>2386</v>
      </c>
      <c r="T271" s="183" t="s">
        <v>428</v>
      </c>
      <c r="U271" s="183" t="s">
        <v>695</v>
      </c>
      <c r="V271" s="191" t="s">
        <v>3497</v>
      </c>
    </row>
    <row r="272" spans="1:22" s="22" customFormat="1" ht="240.75" thickBot="1">
      <c r="A272" s="38">
        <f>IF(TRIM(B272)&lt;&gt;"", COUNTA($B$9:B272), "")</f>
        <v>231</v>
      </c>
      <c r="B272" s="38">
        <v>16</v>
      </c>
      <c r="C272" s="179" t="s">
        <v>2387</v>
      </c>
      <c r="D272" s="179" t="s">
        <v>36</v>
      </c>
      <c r="E272" s="179" t="s">
        <v>429</v>
      </c>
      <c r="F272" s="179">
        <v>4631010022</v>
      </c>
      <c r="G272" s="179" t="s">
        <v>430</v>
      </c>
      <c r="H272" s="372" t="s">
        <v>917</v>
      </c>
      <c r="I272" s="179" t="s">
        <v>686</v>
      </c>
      <c r="J272" s="179" t="s">
        <v>34</v>
      </c>
      <c r="K272" s="181" t="s">
        <v>1720</v>
      </c>
      <c r="L272" s="137" t="s">
        <v>2342</v>
      </c>
      <c r="M272" s="137" t="s">
        <v>3465</v>
      </c>
      <c r="N272" s="182" t="s">
        <v>2388</v>
      </c>
      <c r="O272" s="179" t="s">
        <v>45</v>
      </c>
      <c r="P272" s="179" t="s">
        <v>431</v>
      </c>
      <c r="Q272" s="181" t="s">
        <v>3498</v>
      </c>
      <c r="R272" s="183" t="s">
        <v>205</v>
      </c>
      <c r="S272" s="183" t="s">
        <v>2389</v>
      </c>
      <c r="T272" s="183" t="s">
        <v>432</v>
      </c>
      <c r="U272" s="183" t="s">
        <v>695</v>
      </c>
      <c r="V272" s="192" t="s">
        <v>3499</v>
      </c>
    </row>
    <row r="273" spans="1:22" s="22" customFormat="1" ht="240.75" thickBot="1">
      <c r="A273" s="38">
        <f>IF(TRIM(B273)&lt;&gt;"", COUNTA($B$9:B273), "")</f>
        <v>232</v>
      </c>
      <c r="B273" s="38">
        <v>17</v>
      </c>
      <c r="C273" s="179" t="s">
        <v>722</v>
      </c>
      <c r="D273" s="179" t="s">
        <v>36</v>
      </c>
      <c r="E273" s="179" t="s">
        <v>433</v>
      </c>
      <c r="F273" s="179">
        <v>4629030110</v>
      </c>
      <c r="G273" s="179" t="s">
        <v>434</v>
      </c>
      <c r="H273" s="372" t="s">
        <v>918</v>
      </c>
      <c r="I273" s="179" t="s">
        <v>686</v>
      </c>
      <c r="J273" s="179" t="s">
        <v>34</v>
      </c>
      <c r="K273" s="181" t="s">
        <v>1700</v>
      </c>
      <c r="L273" s="137" t="s">
        <v>2342</v>
      </c>
      <c r="M273" s="137" t="s">
        <v>3465</v>
      </c>
      <c r="N273" s="182" t="s">
        <v>2390</v>
      </c>
      <c r="O273" s="179" t="s">
        <v>45</v>
      </c>
      <c r="P273" s="179" t="s">
        <v>435</v>
      </c>
      <c r="Q273" s="181" t="s">
        <v>3713</v>
      </c>
      <c r="R273" s="183" t="s">
        <v>205</v>
      </c>
      <c r="S273" s="183" t="s">
        <v>2391</v>
      </c>
      <c r="T273" s="183" t="s">
        <v>2392</v>
      </c>
      <c r="U273" s="183" t="s">
        <v>695</v>
      </c>
      <c r="V273" s="193" t="s">
        <v>1125</v>
      </c>
    </row>
    <row r="274" spans="1:22" s="22" customFormat="1" ht="240.75" thickBot="1">
      <c r="A274" s="38">
        <f>IF(TRIM(B274)&lt;&gt;"", COUNTA($B$9:B274), "")</f>
        <v>233</v>
      </c>
      <c r="B274" s="38">
        <v>18</v>
      </c>
      <c r="C274" s="179" t="s">
        <v>2393</v>
      </c>
      <c r="D274" s="179" t="s">
        <v>36</v>
      </c>
      <c r="E274" s="179" t="s">
        <v>436</v>
      </c>
      <c r="F274" s="179">
        <v>4629036190</v>
      </c>
      <c r="G274" s="179" t="s">
        <v>2394</v>
      </c>
      <c r="H274" s="372" t="s">
        <v>900</v>
      </c>
      <c r="I274" s="179" t="s">
        <v>686</v>
      </c>
      <c r="J274" s="179" t="s">
        <v>34</v>
      </c>
      <c r="K274" s="181" t="s">
        <v>1720</v>
      </c>
      <c r="L274" s="137" t="s">
        <v>2342</v>
      </c>
      <c r="M274" s="137" t="s">
        <v>3465</v>
      </c>
      <c r="N274" s="182" t="s">
        <v>2395</v>
      </c>
      <c r="O274" s="179" t="s">
        <v>45</v>
      </c>
      <c r="P274" s="179" t="s">
        <v>901</v>
      </c>
      <c r="Q274" s="181" t="s">
        <v>3500</v>
      </c>
      <c r="R274" s="183" t="s">
        <v>205</v>
      </c>
      <c r="S274" s="183" t="s">
        <v>2373</v>
      </c>
      <c r="T274" s="183" t="s">
        <v>437</v>
      </c>
      <c r="U274" s="183" t="s">
        <v>695</v>
      </c>
      <c r="V274" s="191" t="s">
        <v>3501</v>
      </c>
    </row>
    <row r="275" spans="1:22" s="22" customFormat="1" ht="240.75" thickBot="1">
      <c r="A275" s="38">
        <f>IF(TRIM(B275)&lt;&gt;"", COUNTA($B$9:B275), "")</f>
        <v>234</v>
      </c>
      <c r="B275" s="38">
        <v>19</v>
      </c>
      <c r="C275" s="179" t="s">
        <v>789</v>
      </c>
      <c r="D275" s="179" t="s">
        <v>36</v>
      </c>
      <c r="E275" s="179" t="s">
        <v>790</v>
      </c>
      <c r="F275" s="179">
        <v>4629034523</v>
      </c>
      <c r="G275" s="121" t="s">
        <v>2761</v>
      </c>
      <c r="H275" s="372" t="s">
        <v>2396</v>
      </c>
      <c r="I275" s="179" t="s">
        <v>686</v>
      </c>
      <c r="J275" s="179" t="s">
        <v>34</v>
      </c>
      <c r="K275" s="181" t="s">
        <v>1720</v>
      </c>
      <c r="L275" s="137" t="s">
        <v>2342</v>
      </c>
      <c r="M275" s="137" t="s">
        <v>3465</v>
      </c>
      <c r="N275" s="182" t="s">
        <v>2397</v>
      </c>
      <c r="O275" s="179" t="s">
        <v>45</v>
      </c>
      <c r="P275" s="179" t="s">
        <v>791</v>
      </c>
      <c r="Q275" s="181" t="s">
        <v>3502</v>
      </c>
      <c r="R275" s="183" t="s">
        <v>208</v>
      </c>
      <c r="S275" s="183" t="s">
        <v>2365</v>
      </c>
      <c r="T275" s="188" t="s">
        <v>792</v>
      </c>
      <c r="U275" s="183" t="s">
        <v>695</v>
      </c>
      <c r="V275" s="190" t="s">
        <v>3503</v>
      </c>
    </row>
    <row r="276" spans="1:22" s="22" customFormat="1" ht="240.75" thickBot="1">
      <c r="A276" s="38">
        <f>IF(TRIM(B276)&lt;&gt;"", COUNTA($B$9:B276), "")</f>
        <v>235</v>
      </c>
      <c r="B276" s="38">
        <v>20</v>
      </c>
      <c r="C276" s="179" t="s">
        <v>723</v>
      </c>
      <c r="D276" s="179" t="s">
        <v>36</v>
      </c>
      <c r="E276" s="179" t="s">
        <v>438</v>
      </c>
      <c r="F276" s="179">
        <v>4630028147</v>
      </c>
      <c r="G276" s="179" t="s">
        <v>2398</v>
      </c>
      <c r="H276" s="372" t="s">
        <v>793</v>
      </c>
      <c r="I276" s="179" t="s">
        <v>686</v>
      </c>
      <c r="J276" s="179" t="s">
        <v>34</v>
      </c>
      <c r="K276" s="181" t="s">
        <v>1700</v>
      </c>
      <c r="L276" s="137" t="s">
        <v>2342</v>
      </c>
      <c r="M276" s="137" t="s">
        <v>3465</v>
      </c>
      <c r="N276" s="182" t="s">
        <v>2399</v>
      </c>
      <c r="O276" s="179" t="s">
        <v>45</v>
      </c>
      <c r="P276" s="179" t="s">
        <v>439</v>
      </c>
      <c r="Q276" s="181" t="s">
        <v>3504</v>
      </c>
      <c r="R276" s="183" t="s">
        <v>205</v>
      </c>
      <c r="S276" s="183" t="s">
        <v>2365</v>
      </c>
      <c r="T276" s="183" t="s">
        <v>440</v>
      </c>
      <c r="U276" s="183" t="s">
        <v>695</v>
      </c>
      <c r="V276" s="194" t="s">
        <v>1126</v>
      </c>
    </row>
    <row r="277" spans="1:22" s="22" customFormat="1" ht="240.75" thickBot="1">
      <c r="A277" s="38">
        <f>IF(TRIM(B277)&lt;&gt;"", COUNTA($B$9:B277), "")</f>
        <v>236</v>
      </c>
      <c r="B277" s="38">
        <v>21</v>
      </c>
      <c r="C277" s="179" t="s">
        <v>794</v>
      </c>
      <c r="D277" s="179" t="s">
        <v>36</v>
      </c>
      <c r="E277" s="179" t="s">
        <v>694</v>
      </c>
      <c r="F277" s="179">
        <v>4630019551</v>
      </c>
      <c r="G277" s="179" t="s">
        <v>441</v>
      </c>
      <c r="H277" s="372" t="s">
        <v>920</v>
      </c>
      <c r="I277" s="179" t="s">
        <v>686</v>
      </c>
      <c r="J277" s="179" t="s">
        <v>34</v>
      </c>
      <c r="K277" s="181" t="s">
        <v>1720</v>
      </c>
      <c r="L277" s="137" t="s">
        <v>2342</v>
      </c>
      <c r="M277" s="137" t="s">
        <v>3465</v>
      </c>
      <c r="N277" s="182" t="s">
        <v>2400</v>
      </c>
      <c r="O277" s="179" t="s">
        <v>442</v>
      </c>
      <c r="P277" s="179" t="s">
        <v>2401</v>
      </c>
      <c r="Q277" s="181" t="s">
        <v>3505</v>
      </c>
      <c r="R277" s="183" t="s">
        <v>205</v>
      </c>
      <c r="S277" s="183" t="s">
        <v>2383</v>
      </c>
      <c r="T277" s="183" t="s">
        <v>443</v>
      </c>
      <c r="U277" s="183" t="s">
        <v>695</v>
      </c>
      <c r="V277" s="191" t="s">
        <v>3506</v>
      </c>
    </row>
    <row r="278" spans="1:22" s="22" customFormat="1" ht="240.75" thickBot="1">
      <c r="A278" s="38">
        <f>IF(TRIM(B278)&lt;&gt;"", COUNTA($B$9:B278), "")</f>
        <v>237</v>
      </c>
      <c r="B278" s="38">
        <v>22</v>
      </c>
      <c r="C278" s="179" t="s">
        <v>2402</v>
      </c>
      <c r="D278" s="179" t="s">
        <v>36</v>
      </c>
      <c r="E278" s="179" t="s">
        <v>444</v>
      </c>
      <c r="F278" s="179">
        <v>4629030617</v>
      </c>
      <c r="G278" s="179" t="s">
        <v>445</v>
      </c>
      <c r="H278" s="372" t="s">
        <v>921</v>
      </c>
      <c r="I278" s="179" t="s">
        <v>686</v>
      </c>
      <c r="J278" s="179" t="s">
        <v>34</v>
      </c>
      <c r="K278" s="181" t="s">
        <v>1720</v>
      </c>
      <c r="L278" s="137" t="s">
        <v>2342</v>
      </c>
      <c r="M278" s="137" t="s">
        <v>3465</v>
      </c>
      <c r="N278" s="182" t="s">
        <v>2403</v>
      </c>
      <c r="O278" s="179" t="s">
        <v>45</v>
      </c>
      <c r="P278" s="179" t="s">
        <v>2404</v>
      </c>
      <c r="Q278" s="181" t="s">
        <v>3507</v>
      </c>
      <c r="R278" s="183" t="s">
        <v>205</v>
      </c>
      <c r="S278" s="183" t="s">
        <v>2405</v>
      </c>
      <c r="T278" s="183" t="s">
        <v>446</v>
      </c>
      <c r="U278" s="183" t="s">
        <v>2406</v>
      </c>
      <c r="V278" s="191" t="s">
        <v>3508</v>
      </c>
    </row>
    <row r="279" spans="1:22" s="22" customFormat="1" ht="240.75" thickBot="1">
      <c r="A279" s="38">
        <f>IF(TRIM(B279)&lt;&gt;"", COUNTA($B$9:B279), "")</f>
        <v>238</v>
      </c>
      <c r="B279" s="38">
        <v>23</v>
      </c>
      <c r="C279" s="179" t="s">
        <v>2491</v>
      </c>
      <c r="D279" s="179" t="s">
        <v>36</v>
      </c>
      <c r="E279" s="179" t="s">
        <v>2492</v>
      </c>
      <c r="F279" s="179">
        <v>4632305389</v>
      </c>
      <c r="G279" s="179" t="s">
        <v>2493</v>
      </c>
      <c r="H279" s="372" t="s">
        <v>2494</v>
      </c>
      <c r="I279" s="179" t="s">
        <v>686</v>
      </c>
      <c r="J279" s="179" t="s">
        <v>34</v>
      </c>
      <c r="K279" s="181" t="s">
        <v>1700</v>
      </c>
      <c r="L279" s="137" t="s">
        <v>2342</v>
      </c>
      <c r="M279" s="137" t="s">
        <v>3465</v>
      </c>
      <c r="N279" s="182" t="s">
        <v>2495</v>
      </c>
      <c r="O279" s="179" t="s">
        <v>543</v>
      </c>
      <c r="P279" s="179" t="s">
        <v>2496</v>
      </c>
      <c r="Q279" s="181" t="s">
        <v>3509</v>
      </c>
      <c r="R279" s="183" t="s">
        <v>2497</v>
      </c>
      <c r="S279" s="183" t="s">
        <v>2498</v>
      </c>
      <c r="T279" s="183" t="s">
        <v>2499</v>
      </c>
      <c r="U279" s="183" t="s">
        <v>695</v>
      </c>
      <c r="V279" s="191" t="s">
        <v>3510</v>
      </c>
    </row>
    <row r="280" spans="1:22" s="22" customFormat="1" ht="240.75" thickBot="1">
      <c r="A280" s="38">
        <f>IF(TRIM(B280)&lt;&gt;"", COUNTA($B$9:B280), "")</f>
        <v>239</v>
      </c>
      <c r="B280" s="38">
        <v>24</v>
      </c>
      <c r="C280" s="179" t="s">
        <v>2407</v>
      </c>
      <c r="D280" s="179" t="s">
        <v>36</v>
      </c>
      <c r="E280" s="179" t="s">
        <v>447</v>
      </c>
      <c r="F280" s="179">
        <v>4629030198</v>
      </c>
      <c r="G280" s="179" t="s">
        <v>2408</v>
      </c>
      <c r="H280" s="372" t="s">
        <v>922</v>
      </c>
      <c r="I280" s="179" t="s">
        <v>686</v>
      </c>
      <c r="J280" s="179" t="s">
        <v>34</v>
      </c>
      <c r="K280" s="181" t="s">
        <v>1700</v>
      </c>
      <c r="L280" s="137" t="s">
        <v>2342</v>
      </c>
      <c r="M280" s="137" t="s">
        <v>3465</v>
      </c>
      <c r="N280" s="182" t="s">
        <v>2409</v>
      </c>
      <c r="O280" s="179" t="s">
        <v>45</v>
      </c>
      <c r="P280" s="179" t="s">
        <v>2410</v>
      </c>
      <c r="Q280" s="181" t="s">
        <v>3511</v>
      </c>
      <c r="R280" s="183" t="s">
        <v>205</v>
      </c>
      <c r="S280" s="179" t="s">
        <v>2411</v>
      </c>
      <c r="T280" s="183" t="s">
        <v>449</v>
      </c>
      <c r="U280" s="183" t="s">
        <v>695</v>
      </c>
      <c r="V280" s="190" t="s">
        <v>3512</v>
      </c>
    </row>
    <row r="281" spans="1:22" s="22" customFormat="1" ht="270.75" thickBot="1">
      <c r="A281" s="38">
        <f>IF(TRIM(B281)&lt;&gt;"", COUNTA($B$9:B281), "")</f>
        <v>240</v>
      </c>
      <c r="B281" s="38">
        <v>25</v>
      </c>
      <c r="C281" s="179" t="s">
        <v>2412</v>
      </c>
      <c r="D281" s="179" t="s">
        <v>36</v>
      </c>
      <c r="E281" s="179" t="s">
        <v>450</v>
      </c>
      <c r="F281" s="179">
        <v>4629036954</v>
      </c>
      <c r="G281" s="179" t="s">
        <v>3513</v>
      </c>
      <c r="H281" s="372" t="s">
        <v>923</v>
      </c>
      <c r="I281" s="179" t="s">
        <v>686</v>
      </c>
      <c r="J281" s="179" t="s">
        <v>34</v>
      </c>
      <c r="K281" s="181" t="s">
        <v>1916</v>
      </c>
      <c r="L281" s="137" t="s">
        <v>2342</v>
      </c>
      <c r="M281" s="137" t="s">
        <v>3465</v>
      </c>
      <c r="N281" s="182" t="s">
        <v>2413</v>
      </c>
      <c r="O281" s="179" t="s">
        <v>45</v>
      </c>
      <c r="P281" s="179" t="s">
        <v>451</v>
      </c>
      <c r="Q281" s="181" t="s">
        <v>3514</v>
      </c>
      <c r="R281" s="183" t="s">
        <v>205</v>
      </c>
      <c r="S281" s="179" t="s">
        <v>2365</v>
      </c>
      <c r="T281" s="179" t="s">
        <v>452</v>
      </c>
      <c r="U281" s="183" t="s">
        <v>695</v>
      </c>
      <c r="V281" s="190" t="s">
        <v>3515</v>
      </c>
    </row>
    <row r="282" spans="1:22" s="22" customFormat="1" ht="255.75" thickBot="1">
      <c r="A282" s="38">
        <f>IF(TRIM(B282)&lt;&gt;"", COUNTA($B$9:B282), "")</f>
        <v>241</v>
      </c>
      <c r="B282" s="38">
        <v>26</v>
      </c>
      <c r="C282" s="179" t="s">
        <v>2835</v>
      </c>
      <c r="D282" s="179" t="s">
        <v>36</v>
      </c>
      <c r="E282" s="179" t="s">
        <v>453</v>
      </c>
      <c r="F282" s="179">
        <v>4630014151</v>
      </c>
      <c r="G282" s="179" t="s">
        <v>2836</v>
      </c>
      <c r="H282" s="372" t="s">
        <v>924</v>
      </c>
      <c r="I282" s="179" t="s">
        <v>686</v>
      </c>
      <c r="J282" s="179" t="s">
        <v>34</v>
      </c>
      <c r="K282" s="181" t="s">
        <v>1720</v>
      </c>
      <c r="L282" s="137" t="s">
        <v>2342</v>
      </c>
      <c r="M282" s="137" t="s">
        <v>3465</v>
      </c>
      <c r="N282" s="182" t="s">
        <v>2414</v>
      </c>
      <c r="O282" s="179" t="s">
        <v>45</v>
      </c>
      <c r="P282" s="179" t="s">
        <v>448</v>
      </c>
      <c r="Q282" s="181" t="s">
        <v>3516</v>
      </c>
      <c r="R282" s="183" t="s">
        <v>205</v>
      </c>
      <c r="S282" s="183" t="s">
        <v>2415</v>
      </c>
      <c r="T282" s="183" t="s">
        <v>454</v>
      </c>
      <c r="U282" s="183" t="s">
        <v>695</v>
      </c>
      <c r="V282" s="195" t="s">
        <v>3517</v>
      </c>
    </row>
    <row r="283" spans="1:22" s="22" customFormat="1" ht="240.75" thickBot="1">
      <c r="A283" s="38">
        <f>IF(TRIM(B283)&lt;&gt;"", COUNTA($B$9:B283), "")</f>
        <v>242</v>
      </c>
      <c r="B283" s="38">
        <v>27</v>
      </c>
      <c r="C283" s="179" t="s">
        <v>795</v>
      </c>
      <c r="D283" s="179" t="s">
        <v>36</v>
      </c>
      <c r="E283" s="179" t="s">
        <v>455</v>
      </c>
      <c r="F283" s="179">
        <v>4630019390</v>
      </c>
      <c r="G283" s="179" t="s">
        <v>456</v>
      </c>
      <c r="H283" s="372" t="s">
        <v>925</v>
      </c>
      <c r="I283" s="179" t="s">
        <v>686</v>
      </c>
      <c r="J283" s="179" t="s">
        <v>34</v>
      </c>
      <c r="K283" s="181" t="s">
        <v>1700</v>
      </c>
      <c r="L283" s="137" t="s">
        <v>2342</v>
      </c>
      <c r="M283" s="137" t="s">
        <v>3465</v>
      </c>
      <c r="N283" s="182" t="s">
        <v>2416</v>
      </c>
      <c r="O283" s="179" t="s">
        <v>45</v>
      </c>
      <c r="P283" s="179" t="s">
        <v>457</v>
      </c>
      <c r="Q283" s="181" t="s">
        <v>3518</v>
      </c>
      <c r="R283" s="183" t="s">
        <v>205</v>
      </c>
      <c r="S283" s="183" t="s">
        <v>2417</v>
      </c>
      <c r="T283" s="183" t="s">
        <v>458</v>
      </c>
      <c r="U283" s="183" t="s">
        <v>695</v>
      </c>
      <c r="V283" s="196" t="s">
        <v>1127</v>
      </c>
    </row>
    <row r="284" spans="1:22" s="22" customFormat="1" ht="240.75" thickBot="1">
      <c r="A284" s="38">
        <f>IF(TRIM(B284)&lt;&gt;"", COUNTA($B$9:B284), "")</f>
        <v>243</v>
      </c>
      <c r="B284" s="38">
        <v>28</v>
      </c>
      <c r="C284" s="179" t="s">
        <v>2418</v>
      </c>
      <c r="D284" s="179" t="s">
        <v>36</v>
      </c>
      <c r="E284" s="179" t="s">
        <v>459</v>
      </c>
      <c r="F284" s="179">
        <v>4630028154</v>
      </c>
      <c r="G284" s="179" t="s">
        <v>460</v>
      </c>
      <c r="H284" s="372" t="s">
        <v>926</v>
      </c>
      <c r="I284" s="179" t="s">
        <v>686</v>
      </c>
      <c r="J284" s="179" t="s">
        <v>34</v>
      </c>
      <c r="K284" s="181" t="s">
        <v>1720</v>
      </c>
      <c r="L284" s="137" t="s">
        <v>2342</v>
      </c>
      <c r="M284" s="137" t="s">
        <v>3465</v>
      </c>
      <c r="N284" s="182" t="s">
        <v>2419</v>
      </c>
      <c r="O284" s="179" t="s">
        <v>45</v>
      </c>
      <c r="P284" s="179" t="s">
        <v>461</v>
      </c>
      <c r="Q284" s="181" t="s">
        <v>3714</v>
      </c>
      <c r="R284" s="183" t="s">
        <v>205</v>
      </c>
      <c r="S284" s="183" t="s">
        <v>2420</v>
      </c>
      <c r="T284" s="183" t="s">
        <v>462</v>
      </c>
      <c r="U284" s="183" t="s">
        <v>695</v>
      </c>
      <c r="V284" s="196" t="s">
        <v>3519</v>
      </c>
    </row>
    <row r="285" spans="1:22" s="22" customFormat="1" ht="300.75" thickBot="1">
      <c r="A285" s="38">
        <f>IF(TRIM(B285)&lt;&gt;"", COUNTA($B$9:B285), "")</f>
        <v>244</v>
      </c>
      <c r="B285" s="38">
        <v>29</v>
      </c>
      <c r="C285" s="179" t="s">
        <v>2421</v>
      </c>
      <c r="D285" s="179" t="s">
        <v>36</v>
      </c>
      <c r="E285" s="179" t="s">
        <v>463</v>
      </c>
      <c r="F285" s="179">
        <v>4629035238</v>
      </c>
      <c r="G285" s="179" t="s">
        <v>3520</v>
      </c>
      <c r="H285" s="372" t="s">
        <v>927</v>
      </c>
      <c r="I285" s="179" t="s">
        <v>686</v>
      </c>
      <c r="J285" s="179" t="s">
        <v>34</v>
      </c>
      <c r="K285" s="181" t="s">
        <v>3477</v>
      </c>
      <c r="L285" s="137" t="s">
        <v>2342</v>
      </c>
      <c r="M285" s="137" t="s">
        <v>3465</v>
      </c>
      <c r="N285" s="182" t="s">
        <v>2422</v>
      </c>
      <c r="O285" s="179" t="s">
        <v>45</v>
      </c>
      <c r="P285" s="179" t="s">
        <v>464</v>
      </c>
      <c r="Q285" s="181" t="s">
        <v>3715</v>
      </c>
      <c r="R285" s="183" t="s">
        <v>205</v>
      </c>
      <c r="S285" s="183" t="s">
        <v>2365</v>
      </c>
      <c r="T285" s="183" t="s">
        <v>465</v>
      </c>
      <c r="U285" s="183" t="s">
        <v>695</v>
      </c>
      <c r="V285" s="184" t="s">
        <v>3521</v>
      </c>
    </row>
    <row r="286" spans="1:22" s="22" customFormat="1" ht="240.75" thickBot="1">
      <c r="A286" s="38">
        <f>IF(TRIM(B286)&lt;&gt;"", COUNTA($B$9:B286), "")</f>
        <v>245</v>
      </c>
      <c r="B286" s="38">
        <v>30</v>
      </c>
      <c r="C286" s="179" t="s">
        <v>796</v>
      </c>
      <c r="D286" s="179" t="s">
        <v>36</v>
      </c>
      <c r="E286" s="179" t="s">
        <v>466</v>
      </c>
      <c r="F286" s="179">
        <v>4629036200</v>
      </c>
      <c r="G286" s="179" t="s">
        <v>467</v>
      </c>
      <c r="H286" s="372" t="s">
        <v>928</v>
      </c>
      <c r="I286" s="179" t="s">
        <v>686</v>
      </c>
      <c r="J286" s="179" t="s">
        <v>34</v>
      </c>
      <c r="K286" s="181" t="s">
        <v>1720</v>
      </c>
      <c r="L286" s="137" t="s">
        <v>2342</v>
      </c>
      <c r="M286" s="137" t="s">
        <v>3465</v>
      </c>
      <c r="N286" s="197" t="s">
        <v>2423</v>
      </c>
      <c r="O286" s="179" t="s">
        <v>45</v>
      </c>
      <c r="P286" s="179" t="s">
        <v>468</v>
      </c>
      <c r="Q286" s="181" t="s">
        <v>3716</v>
      </c>
      <c r="R286" s="183" t="s">
        <v>205</v>
      </c>
      <c r="S286" s="183" t="s">
        <v>2424</v>
      </c>
      <c r="T286" s="183" t="s">
        <v>469</v>
      </c>
      <c r="U286" s="183" t="s">
        <v>695</v>
      </c>
      <c r="V286" s="177" t="s">
        <v>3522</v>
      </c>
    </row>
    <row r="287" spans="1:22" s="22" customFormat="1" ht="240.75" thickBot="1">
      <c r="A287" s="38">
        <f>IF(TRIM(B287)&lt;&gt;"", COUNTA($B$9:B287), "")</f>
        <v>246</v>
      </c>
      <c r="B287" s="38">
        <v>31</v>
      </c>
      <c r="C287" s="179" t="s">
        <v>2425</v>
      </c>
      <c r="D287" s="179" t="s">
        <v>36</v>
      </c>
      <c r="E287" s="179" t="s">
        <v>3523</v>
      </c>
      <c r="F287" s="179">
        <v>4630026245</v>
      </c>
      <c r="G287" s="179" t="s">
        <v>2426</v>
      </c>
      <c r="H287" s="373" t="s">
        <v>929</v>
      </c>
      <c r="I287" s="179" t="s">
        <v>686</v>
      </c>
      <c r="J287" s="179" t="s">
        <v>34</v>
      </c>
      <c r="K287" s="181" t="s">
        <v>1720</v>
      </c>
      <c r="L287" s="137" t="s">
        <v>2342</v>
      </c>
      <c r="M287" s="137" t="s">
        <v>3465</v>
      </c>
      <c r="N287" s="176" t="s">
        <v>2427</v>
      </c>
      <c r="O287" s="179" t="s">
        <v>45</v>
      </c>
      <c r="P287" s="179" t="s">
        <v>2428</v>
      </c>
      <c r="Q287" s="181" t="s">
        <v>3524</v>
      </c>
      <c r="R287" s="183" t="s">
        <v>205</v>
      </c>
      <c r="S287" s="183" t="s">
        <v>2429</v>
      </c>
      <c r="T287" s="183" t="s">
        <v>470</v>
      </c>
      <c r="U287" s="183" t="s">
        <v>695</v>
      </c>
      <c r="V287" s="196" t="s">
        <v>3525</v>
      </c>
    </row>
    <row r="288" spans="1:22" s="22" customFormat="1" ht="240.75" thickBot="1">
      <c r="A288" s="38">
        <f>IF(TRIM(B288)&lt;&gt;"", COUNTA($B$9:B288), "")</f>
        <v>247</v>
      </c>
      <c r="B288" s="38">
        <v>32</v>
      </c>
      <c r="C288" s="179" t="s">
        <v>724</v>
      </c>
      <c r="D288" s="179" t="s">
        <v>36</v>
      </c>
      <c r="E288" s="179" t="s">
        <v>817</v>
      </c>
      <c r="F288" s="179">
        <v>4631008055</v>
      </c>
      <c r="G288" s="180" t="s">
        <v>471</v>
      </c>
      <c r="H288" s="372" t="s">
        <v>2762</v>
      </c>
      <c r="I288" s="179" t="s">
        <v>686</v>
      </c>
      <c r="J288" s="179" t="s">
        <v>34</v>
      </c>
      <c r="K288" s="181" t="s">
        <v>1720</v>
      </c>
      <c r="L288" s="137" t="s">
        <v>2342</v>
      </c>
      <c r="M288" s="137" t="s">
        <v>3465</v>
      </c>
      <c r="N288" s="182" t="s">
        <v>2430</v>
      </c>
      <c r="O288" s="179" t="s">
        <v>45</v>
      </c>
      <c r="P288" s="179" t="s">
        <v>472</v>
      </c>
      <c r="Q288" s="181" t="s">
        <v>3526</v>
      </c>
      <c r="R288" s="183" t="s">
        <v>205</v>
      </c>
      <c r="S288" s="183" t="s">
        <v>2389</v>
      </c>
      <c r="T288" s="183" t="s">
        <v>473</v>
      </c>
      <c r="U288" s="183" t="s">
        <v>695</v>
      </c>
      <c r="V288" s="196" t="s">
        <v>3527</v>
      </c>
    </row>
    <row r="289" spans="1:22" s="22" customFormat="1" ht="240.75" thickBot="1">
      <c r="A289" s="38">
        <f>IF(TRIM(B289)&lt;&gt;"", COUNTA($B$9:B289), "")</f>
        <v>248</v>
      </c>
      <c r="B289" s="38">
        <v>33</v>
      </c>
      <c r="C289" s="179" t="s">
        <v>2431</v>
      </c>
      <c r="D289" s="179" t="s">
        <v>36</v>
      </c>
      <c r="E289" s="180" t="s">
        <v>419</v>
      </c>
      <c r="F289" s="179">
        <v>4631007936</v>
      </c>
      <c r="G289" s="179" t="s">
        <v>474</v>
      </c>
      <c r="H289" s="372" t="s">
        <v>930</v>
      </c>
      <c r="I289" s="179" t="s">
        <v>686</v>
      </c>
      <c r="J289" s="179" t="s">
        <v>34</v>
      </c>
      <c r="K289" s="181" t="s">
        <v>1700</v>
      </c>
      <c r="L289" s="137" t="s">
        <v>2342</v>
      </c>
      <c r="M289" s="137" t="s">
        <v>3465</v>
      </c>
      <c r="N289" s="182" t="s">
        <v>2432</v>
      </c>
      <c r="O289" s="179" t="s">
        <v>45</v>
      </c>
      <c r="P289" s="179" t="s">
        <v>2433</v>
      </c>
      <c r="Q289" s="181" t="s">
        <v>3528</v>
      </c>
      <c r="R289" s="183" t="s">
        <v>205</v>
      </c>
      <c r="S289" s="183" t="s">
        <v>2434</v>
      </c>
      <c r="T289" s="183" t="s">
        <v>475</v>
      </c>
      <c r="U289" s="183" t="s">
        <v>695</v>
      </c>
      <c r="V289" s="198" t="s">
        <v>3529</v>
      </c>
    </row>
    <row r="290" spans="1:22" s="22" customFormat="1" ht="240.75" thickBot="1">
      <c r="A290" s="38">
        <f>IF(TRIM(B290)&lt;&gt;"", COUNTA($B$9:B290), "")</f>
        <v>249</v>
      </c>
      <c r="B290" s="38">
        <v>34</v>
      </c>
      <c r="C290" s="179" t="s">
        <v>696</v>
      </c>
      <c r="D290" s="179" t="s">
        <v>36</v>
      </c>
      <c r="E290" s="179" t="s">
        <v>476</v>
      </c>
      <c r="F290" s="179">
        <v>4631007943</v>
      </c>
      <c r="G290" s="179" t="s">
        <v>477</v>
      </c>
      <c r="H290" s="372" t="s">
        <v>931</v>
      </c>
      <c r="I290" s="179" t="s">
        <v>686</v>
      </c>
      <c r="J290" s="179" t="s">
        <v>34</v>
      </c>
      <c r="K290" s="181" t="s">
        <v>1720</v>
      </c>
      <c r="L290" s="137" t="s">
        <v>2342</v>
      </c>
      <c r="M290" s="137" t="s">
        <v>3465</v>
      </c>
      <c r="N290" s="182" t="s">
        <v>2435</v>
      </c>
      <c r="O290" s="179" t="s">
        <v>45</v>
      </c>
      <c r="P290" s="179" t="s">
        <v>478</v>
      </c>
      <c r="Q290" s="181" t="s">
        <v>3530</v>
      </c>
      <c r="R290" s="183" t="s">
        <v>205</v>
      </c>
      <c r="S290" s="183" t="s">
        <v>2389</v>
      </c>
      <c r="T290" s="183" t="s">
        <v>479</v>
      </c>
      <c r="U290" s="183" t="s">
        <v>695</v>
      </c>
      <c r="V290" s="196" t="s">
        <v>3531</v>
      </c>
    </row>
    <row r="291" spans="1:22" s="22" customFormat="1" ht="240.75" thickBot="1">
      <c r="A291" s="38">
        <f>IF(TRIM(B291)&lt;&gt;"", COUNTA($B$9:B291), "")</f>
        <v>250</v>
      </c>
      <c r="B291" s="38">
        <v>35</v>
      </c>
      <c r="C291" s="179" t="s">
        <v>2436</v>
      </c>
      <c r="D291" s="179" t="s">
        <v>36</v>
      </c>
      <c r="E291" s="179" t="s">
        <v>480</v>
      </c>
      <c r="F291" s="179">
        <v>4631007950</v>
      </c>
      <c r="G291" s="179" t="s">
        <v>2437</v>
      </c>
      <c r="H291" s="373" t="s">
        <v>932</v>
      </c>
      <c r="I291" s="179" t="s">
        <v>686</v>
      </c>
      <c r="J291" s="179" t="s">
        <v>34</v>
      </c>
      <c r="K291" s="181" t="s">
        <v>1720</v>
      </c>
      <c r="L291" s="137" t="s">
        <v>2342</v>
      </c>
      <c r="M291" s="137" t="s">
        <v>3465</v>
      </c>
      <c r="N291" s="182" t="s">
        <v>2438</v>
      </c>
      <c r="O291" s="179" t="s">
        <v>45</v>
      </c>
      <c r="P291" s="179" t="s">
        <v>2439</v>
      </c>
      <c r="Q291" s="181" t="s">
        <v>3532</v>
      </c>
      <c r="R291" s="183" t="s">
        <v>205</v>
      </c>
      <c r="S291" s="183" t="s">
        <v>2440</v>
      </c>
      <c r="T291" s="183" t="s">
        <v>481</v>
      </c>
      <c r="U291" s="183" t="s">
        <v>695</v>
      </c>
      <c r="V291" s="196" t="s">
        <v>3533</v>
      </c>
    </row>
    <row r="292" spans="1:22" s="22" customFormat="1" ht="240.75" thickBot="1">
      <c r="A292" s="38">
        <f>IF(TRIM(B292)&lt;&gt;"", COUNTA($B$9:B292), "")</f>
        <v>251</v>
      </c>
      <c r="B292" s="38">
        <v>36</v>
      </c>
      <c r="C292" s="179" t="s">
        <v>725</v>
      </c>
      <c r="D292" s="179" t="s">
        <v>36</v>
      </c>
      <c r="E292" s="179" t="s">
        <v>482</v>
      </c>
      <c r="F292" s="179">
        <v>4631007968</v>
      </c>
      <c r="G292" s="179" t="s">
        <v>483</v>
      </c>
      <c r="H292" s="372" t="s">
        <v>2763</v>
      </c>
      <c r="I292" s="179" t="s">
        <v>686</v>
      </c>
      <c r="J292" s="179" t="s">
        <v>34</v>
      </c>
      <c r="K292" s="181" t="s">
        <v>1720</v>
      </c>
      <c r="L292" s="137" t="s">
        <v>2342</v>
      </c>
      <c r="M292" s="137" t="s">
        <v>3465</v>
      </c>
      <c r="N292" s="182" t="s">
        <v>2441</v>
      </c>
      <c r="O292" s="179" t="s">
        <v>45</v>
      </c>
      <c r="P292" s="179" t="s">
        <v>484</v>
      </c>
      <c r="Q292" s="181" t="s">
        <v>3534</v>
      </c>
      <c r="R292" s="183" t="s">
        <v>205</v>
      </c>
      <c r="S292" s="183" t="s">
        <v>2389</v>
      </c>
      <c r="T292" s="183" t="s">
        <v>485</v>
      </c>
      <c r="U292" s="183" t="s">
        <v>695</v>
      </c>
      <c r="V292" s="196" t="s">
        <v>3535</v>
      </c>
    </row>
    <row r="293" spans="1:22" s="22" customFormat="1" ht="240.75" thickBot="1">
      <c r="A293" s="38">
        <f>IF(TRIM(B293)&lt;&gt;"", COUNTA($B$9:B293), "")</f>
        <v>252</v>
      </c>
      <c r="B293" s="38">
        <v>37</v>
      </c>
      <c r="C293" s="179" t="s">
        <v>797</v>
      </c>
      <c r="D293" s="179" t="s">
        <v>36</v>
      </c>
      <c r="E293" s="179" t="s">
        <v>798</v>
      </c>
      <c r="F293" s="179">
        <v>4630028108</v>
      </c>
      <c r="G293" s="179" t="s">
        <v>486</v>
      </c>
      <c r="H293" s="372" t="s">
        <v>933</v>
      </c>
      <c r="I293" s="179" t="s">
        <v>686</v>
      </c>
      <c r="J293" s="179" t="s">
        <v>34</v>
      </c>
      <c r="K293" s="181" t="s">
        <v>1700</v>
      </c>
      <c r="L293" s="137" t="s">
        <v>2342</v>
      </c>
      <c r="M293" s="137" t="s">
        <v>3465</v>
      </c>
      <c r="N293" s="182" t="s">
        <v>2442</v>
      </c>
      <c r="O293" s="179" t="s">
        <v>45</v>
      </c>
      <c r="P293" s="179" t="s">
        <v>487</v>
      </c>
      <c r="Q293" s="181" t="s">
        <v>3536</v>
      </c>
      <c r="R293" s="183" t="s">
        <v>205</v>
      </c>
      <c r="S293" s="183" t="s">
        <v>2365</v>
      </c>
      <c r="T293" s="183" t="s">
        <v>601</v>
      </c>
      <c r="U293" s="183" t="s">
        <v>695</v>
      </c>
      <c r="V293" s="196" t="s">
        <v>3537</v>
      </c>
    </row>
    <row r="294" spans="1:22" s="22" customFormat="1" ht="240.75" thickBot="1">
      <c r="A294" s="38">
        <f>IF(TRIM(B294)&lt;&gt;"", COUNTA($B$9:B294), "")</f>
        <v>253</v>
      </c>
      <c r="B294" s="38">
        <v>38</v>
      </c>
      <c r="C294" s="179" t="s">
        <v>726</v>
      </c>
      <c r="D294" s="179" t="s">
        <v>36</v>
      </c>
      <c r="E294" s="179" t="s">
        <v>488</v>
      </c>
      <c r="F294" s="179">
        <v>4629036753</v>
      </c>
      <c r="G294" s="179" t="s">
        <v>489</v>
      </c>
      <c r="H294" s="372" t="s">
        <v>934</v>
      </c>
      <c r="I294" s="179" t="s">
        <v>686</v>
      </c>
      <c r="J294" s="179" t="s">
        <v>34</v>
      </c>
      <c r="K294" s="181" t="s">
        <v>1700</v>
      </c>
      <c r="L294" s="137" t="s">
        <v>2342</v>
      </c>
      <c r="M294" s="137" t="s">
        <v>3465</v>
      </c>
      <c r="N294" s="182" t="s">
        <v>2443</v>
      </c>
      <c r="O294" s="179" t="s">
        <v>1367</v>
      </c>
      <c r="P294" s="179" t="s">
        <v>487</v>
      </c>
      <c r="Q294" s="181" t="s">
        <v>3538</v>
      </c>
      <c r="R294" s="183" t="s">
        <v>205</v>
      </c>
      <c r="S294" s="183" t="s">
        <v>2365</v>
      </c>
      <c r="T294" s="183" t="s">
        <v>490</v>
      </c>
      <c r="U294" s="183" t="s">
        <v>695</v>
      </c>
      <c r="V294" s="185" t="s">
        <v>3539</v>
      </c>
    </row>
    <row r="295" spans="1:22" s="22" customFormat="1" ht="240.75" thickBot="1">
      <c r="A295" s="38">
        <f>IF(TRIM(B295)&lt;&gt;"", COUNTA($B$9:B295), "")</f>
        <v>254</v>
      </c>
      <c r="B295" s="38">
        <v>39</v>
      </c>
      <c r="C295" s="179" t="s">
        <v>2444</v>
      </c>
      <c r="D295" s="179" t="s">
        <v>36</v>
      </c>
      <c r="E295" s="179" t="s">
        <v>491</v>
      </c>
      <c r="F295" s="179">
        <v>4630028161</v>
      </c>
      <c r="G295" s="121" t="s">
        <v>2445</v>
      </c>
      <c r="H295" s="372" t="s">
        <v>935</v>
      </c>
      <c r="I295" s="179" t="s">
        <v>686</v>
      </c>
      <c r="J295" s="179" t="s">
        <v>34</v>
      </c>
      <c r="K295" s="181" t="s">
        <v>1700</v>
      </c>
      <c r="L295" s="137" t="s">
        <v>2342</v>
      </c>
      <c r="M295" s="137" t="s">
        <v>3465</v>
      </c>
      <c r="N295" s="182" t="s">
        <v>2446</v>
      </c>
      <c r="O295" s="179" t="s">
        <v>45</v>
      </c>
      <c r="P295" s="180" t="s">
        <v>936</v>
      </c>
      <c r="Q295" s="181" t="s">
        <v>3540</v>
      </c>
      <c r="R295" s="183" t="s">
        <v>205</v>
      </c>
      <c r="S295" s="183" t="s">
        <v>2447</v>
      </c>
      <c r="T295" s="183" t="s">
        <v>492</v>
      </c>
      <c r="U295" s="183" t="s">
        <v>695</v>
      </c>
      <c r="V295" s="184" t="s">
        <v>3541</v>
      </c>
    </row>
    <row r="296" spans="1:22" s="22" customFormat="1" ht="240.75" thickBot="1">
      <c r="A296" s="38">
        <f>IF(TRIM(B296)&lt;&gt;"", COUNTA($B$9:B296), "")</f>
        <v>255</v>
      </c>
      <c r="B296" s="38">
        <v>40</v>
      </c>
      <c r="C296" s="179" t="s">
        <v>2448</v>
      </c>
      <c r="D296" s="179" t="s">
        <v>36</v>
      </c>
      <c r="E296" s="179" t="s">
        <v>2449</v>
      </c>
      <c r="F296" s="179">
        <v>4629034731</v>
      </c>
      <c r="G296" s="179" t="s">
        <v>493</v>
      </c>
      <c r="H296" s="372" t="s">
        <v>937</v>
      </c>
      <c r="I296" s="179" t="s">
        <v>686</v>
      </c>
      <c r="J296" s="179" t="s">
        <v>34</v>
      </c>
      <c r="K296" s="181" t="s">
        <v>3477</v>
      </c>
      <c r="L296" s="137" t="s">
        <v>2342</v>
      </c>
      <c r="M296" s="137" t="s">
        <v>3465</v>
      </c>
      <c r="N296" s="182" t="s">
        <v>2450</v>
      </c>
      <c r="O296" s="179" t="s">
        <v>45</v>
      </c>
      <c r="P296" s="179" t="s">
        <v>494</v>
      </c>
      <c r="Q296" s="181" t="s">
        <v>3542</v>
      </c>
      <c r="R296" s="183" t="s">
        <v>205</v>
      </c>
      <c r="S296" s="183" t="s">
        <v>2365</v>
      </c>
      <c r="T296" s="183" t="s">
        <v>495</v>
      </c>
      <c r="U296" s="183" t="s">
        <v>695</v>
      </c>
      <c r="V296" s="199" t="s">
        <v>3543</v>
      </c>
    </row>
    <row r="297" spans="1:22" s="22" customFormat="1" ht="240.75" thickBot="1">
      <c r="A297" s="38">
        <f>IF(TRIM(B297)&lt;&gt;"", COUNTA($B$9:B297), "")</f>
        <v>256</v>
      </c>
      <c r="B297" s="38">
        <v>41</v>
      </c>
      <c r="C297" s="179" t="s">
        <v>727</v>
      </c>
      <c r="D297" s="179" t="s">
        <v>36</v>
      </c>
      <c r="E297" s="179" t="s">
        <v>496</v>
      </c>
      <c r="F297" s="179">
        <v>4630028179</v>
      </c>
      <c r="G297" s="179" t="s">
        <v>497</v>
      </c>
      <c r="H297" s="372" t="s">
        <v>938</v>
      </c>
      <c r="I297" s="179" t="s">
        <v>686</v>
      </c>
      <c r="J297" s="179" t="s">
        <v>34</v>
      </c>
      <c r="K297" s="181" t="s">
        <v>1700</v>
      </c>
      <c r="L297" s="137" t="s">
        <v>2342</v>
      </c>
      <c r="M297" s="137" t="s">
        <v>3465</v>
      </c>
      <c r="N297" s="182" t="s">
        <v>2451</v>
      </c>
      <c r="O297" s="179" t="s">
        <v>45</v>
      </c>
      <c r="P297" s="179" t="s">
        <v>498</v>
      </c>
      <c r="Q297" s="181" t="s">
        <v>3544</v>
      </c>
      <c r="R297" s="183" t="s">
        <v>205</v>
      </c>
      <c r="S297" s="183" t="s">
        <v>2415</v>
      </c>
      <c r="T297" s="183" t="s">
        <v>499</v>
      </c>
      <c r="U297" s="183" t="s">
        <v>695</v>
      </c>
      <c r="V297" s="196" t="s">
        <v>1128</v>
      </c>
    </row>
    <row r="298" spans="1:22" s="22" customFormat="1" ht="240.75" thickBot="1">
      <c r="A298" s="38">
        <f>IF(TRIM(B298)&lt;&gt;"", COUNTA($B$9:B298), "")</f>
        <v>257</v>
      </c>
      <c r="B298" s="38">
        <v>42</v>
      </c>
      <c r="C298" s="179" t="s">
        <v>728</v>
      </c>
      <c r="D298" s="179" t="s">
        <v>36</v>
      </c>
      <c r="E298" s="179" t="s">
        <v>500</v>
      </c>
      <c r="F298" s="179">
        <v>4629011149</v>
      </c>
      <c r="G298" s="179" t="s">
        <v>501</v>
      </c>
      <c r="H298" s="372" t="s">
        <v>939</v>
      </c>
      <c r="I298" s="179" t="s">
        <v>686</v>
      </c>
      <c r="J298" s="179" t="s">
        <v>34</v>
      </c>
      <c r="K298" s="181" t="s">
        <v>1720</v>
      </c>
      <c r="L298" s="137" t="s">
        <v>2342</v>
      </c>
      <c r="M298" s="137" t="s">
        <v>3465</v>
      </c>
      <c r="N298" s="182" t="s">
        <v>2452</v>
      </c>
      <c r="O298" s="179" t="s">
        <v>45</v>
      </c>
      <c r="P298" s="179" t="s">
        <v>498</v>
      </c>
      <c r="Q298" s="181" t="s">
        <v>3545</v>
      </c>
      <c r="R298" s="183" t="s">
        <v>205</v>
      </c>
      <c r="S298" s="183" t="s">
        <v>2453</v>
      </c>
      <c r="T298" s="183" t="s">
        <v>799</v>
      </c>
      <c r="U298" s="183" t="s">
        <v>695</v>
      </c>
      <c r="V298" s="196" t="s">
        <v>3546</v>
      </c>
    </row>
    <row r="299" spans="1:22" s="22" customFormat="1" ht="240.75" thickBot="1">
      <c r="A299" s="38">
        <f>IF(TRIM(B299)&lt;&gt;"", COUNTA($B$9:B299), "")</f>
        <v>258</v>
      </c>
      <c r="B299" s="38">
        <v>43</v>
      </c>
      <c r="C299" s="179" t="s">
        <v>2454</v>
      </c>
      <c r="D299" s="179" t="s">
        <v>36</v>
      </c>
      <c r="E299" s="179" t="s">
        <v>502</v>
      </c>
      <c r="F299" s="179">
        <v>4630028186</v>
      </c>
      <c r="G299" s="179" t="s">
        <v>503</v>
      </c>
      <c r="H299" s="372" t="s">
        <v>940</v>
      </c>
      <c r="I299" s="179" t="s">
        <v>686</v>
      </c>
      <c r="J299" s="179" t="s">
        <v>34</v>
      </c>
      <c r="K299" s="181" t="s">
        <v>1720</v>
      </c>
      <c r="L299" s="137" t="s">
        <v>2342</v>
      </c>
      <c r="M299" s="137" t="s">
        <v>3465</v>
      </c>
      <c r="N299" s="182" t="s">
        <v>2455</v>
      </c>
      <c r="O299" s="179" t="s">
        <v>45</v>
      </c>
      <c r="P299" s="179" t="s">
        <v>484</v>
      </c>
      <c r="Q299" s="181" t="s">
        <v>3547</v>
      </c>
      <c r="R299" s="183" t="s">
        <v>205</v>
      </c>
      <c r="S299" s="183" t="s">
        <v>2456</v>
      </c>
      <c r="T299" s="183" t="s">
        <v>504</v>
      </c>
      <c r="U299" s="183" t="s">
        <v>695</v>
      </c>
      <c r="V299" s="196" t="s">
        <v>3548</v>
      </c>
    </row>
    <row r="300" spans="1:22" s="22" customFormat="1" ht="195.75" thickBot="1">
      <c r="A300" s="38">
        <f>IF(TRIM(B300)&lt;&gt;"", COUNTA($B$9:B300), "")</f>
        <v>259</v>
      </c>
      <c r="B300" s="38">
        <v>44</v>
      </c>
      <c r="C300" s="179" t="s">
        <v>729</v>
      </c>
      <c r="D300" s="179" t="s">
        <v>36</v>
      </c>
      <c r="E300" s="179" t="s">
        <v>505</v>
      </c>
      <c r="F300" s="179">
        <v>4630017265</v>
      </c>
      <c r="G300" s="179" t="s">
        <v>506</v>
      </c>
      <c r="H300" s="372" t="s">
        <v>941</v>
      </c>
      <c r="I300" s="179" t="s">
        <v>686</v>
      </c>
      <c r="J300" s="179" t="s">
        <v>34</v>
      </c>
      <c r="K300" s="181" t="s">
        <v>1700</v>
      </c>
      <c r="L300" s="137" t="s">
        <v>2342</v>
      </c>
      <c r="M300" s="137" t="s">
        <v>3465</v>
      </c>
      <c r="N300" s="182" t="s">
        <v>2457</v>
      </c>
      <c r="O300" s="179" t="s">
        <v>45</v>
      </c>
      <c r="P300" s="179" t="s">
        <v>507</v>
      </c>
      <c r="Q300" s="181" t="s">
        <v>3549</v>
      </c>
      <c r="R300" s="183" t="s">
        <v>205</v>
      </c>
      <c r="S300" s="183" t="s">
        <v>2365</v>
      </c>
      <c r="T300" s="183" t="s">
        <v>508</v>
      </c>
      <c r="U300" s="183" t="s">
        <v>697</v>
      </c>
      <c r="V300" s="196" t="s">
        <v>3550</v>
      </c>
    </row>
    <row r="301" spans="1:22" s="22" customFormat="1" ht="240.75" thickBot="1">
      <c r="A301" s="38">
        <f>IF(TRIM(B301)&lt;&gt;"", COUNTA($B$9:B301), "")</f>
        <v>260</v>
      </c>
      <c r="B301" s="38">
        <v>45</v>
      </c>
      <c r="C301" s="179" t="s">
        <v>698</v>
      </c>
      <c r="D301" s="179" t="s">
        <v>36</v>
      </c>
      <c r="E301" s="180" t="s">
        <v>509</v>
      </c>
      <c r="F301" s="179">
        <v>4630028193</v>
      </c>
      <c r="G301" s="179" t="s">
        <v>510</v>
      </c>
      <c r="H301" s="372" t="s">
        <v>942</v>
      </c>
      <c r="I301" s="179" t="s">
        <v>686</v>
      </c>
      <c r="J301" s="179" t="s">
        <v>34</v>
      </c>
      <c r="K301" s="181" t="s">
        <v>3477</v>
      </c>
      <c r="L301" s="137" t="s">
        <v>2342</v>
      </c>
      <c r="M301" s="137" t="s">
        <v>3465</v>
      </c>
      <c r="N301" s="182" t="s">
        <v>2458</v>
      </c>
      <c r="O301" s="179" t="s">
        <v>45</v>
      </c>
      <c r="P301" s="179" t="s">
        <v>439</v>
      </c>
      <c r="Q301" s="181" t="s">
        <v>3551</v>
      </c>
      <c r="R301" s="183" t="s">
        <v>205</v>
      </c>
      <c r="S301" s="183" t="s">
        <v>2415</v>
      </c>
      <c r="T301" s="183" t="s">
        <v>511</v>
      </c>
      <c r="U301" s="183" t="s">
        <v>695</v>
      </c>
      <c r="V301" s="196" t="s">
        <v>3552</v>
      </c>
    </row>
    <row r="302" spans="1:22" s="22" customFormat="1" ht="240.75" thickBot="1">
      <c r="A302" s="38">
        <f>IF(TRIM(B302)&lt;&gt;"", COUNTA($B$9:B302), "")</f>
        <v>261</v>
      </c>
      <c r="B302" s="38">
        <v>46</v>
      </c>
      <c r="C302" s="179" t="s">
        <v>800</v>
      </c>
      <c r="D302" s="179" t="s">
        <v>36</v>
      </c>
      <c r="E302" s="179" t="s">
        <v>512</v>
      </c>
      <c r="F302" s="179">
        <v>4630028203</v>
      </c>
      <c r="G302" s="179" t="s">
        <v>513</v>
      </c>
      <c r="H302" s="372" t="s">
        <v>943</v>
      </c>
      <c r="I302" s="179" t="s">
        <v>686</v>
      </c>
      <c r="J302" s="179" t="s">
        <v>34</v>
      </c>
      <c r="K302" s="181" t="s">
        <v>1720</v>
      </c>
      <c r="L302" s="137" t="s">
        <v>2342</v>
      </c>
      <c r="M302" s="137" t="s">
        <v>3465</v>
      </c>
      <c r="N302" s="182" t="s">
        <v>2459</v>
      </c>
      <c r="O302" s="179" t="s">
        <v>45</v>
      </c>
      <c r="P302" s="179" t="s">
        <v>414</v>
      </c>
      <c r="Q302" s="181" t="s">
        <v>3553</v>
      </c>
      <c r="R302" s="183" t="s">
        <v>205</v>
      </c>
      <c r="S302" s="183" t="s">
        <v>2460</v>
      </c>
      <c r="T302" s="183" t="s">
        <v>514</v>
      </c>
      <c r="U302" s="183" t="s">
        <v>695</v>
      </c>
      <c r="V302" s="196" t="s">
        <v>3554</v>
      </c>
    </row>
    <row r="303" spans="1:22" s="22" customFormat="1" ht="240.75" thickBot="1">
      <c r="A303" s="38">
        <f>IF(TRIM(B303)&lt;&gt;"", COUNTA($B$9:B303), "")</f>
        <v>262</v>
      </c>
      <c r="B303" s="38">
        <v>47</v>
      </c>
      <c r="C303" s="179" t="s">
        <v>801</v>
      </c>
      <c r="D303" s="179" t="s">
        <v>2246</v>
      </c>
      <c r="E303" s="179" t="s">
        <v>3555</v>
      </c>
      <c r="F303" s="179">
        <v>4630025467</v>
      </c>
      <c r="G303" s="179" t="s">
        <v>515</v>
      </c>
      <c r="H303" s="372" t="s">
        <v>944</v>
      </c>
      <c r="I303" s="179" t="s">
        <v>686</v>
      </c>
      <c r="J303" s="179" t="s">
        <v>34</v>
      </c>
      <c r="K303" s="181" t="s">
        <v>1700</v>
      </c>
      <c r="L303" s="137" t="s">
        <v>2342</v>
      </c>
      <c r="M303" s="137" t="s">
        <v>3465</v>
      </c>
      <c r="N303" s="182" t="s">
        <v>2461</v>
      </c>
      <c r="O303" s="179" t="s">
        <v>45</v>
      </c>
      <c r="P303" s="179" t="s">
        <v>516</v>
      </c>
      <c r="Q303" s="181" t="s">
        <v>3556</v>
      </c>
      <c r="R303" s="183" t="s">
        <v>205</v>
      </c>
      <c r="S303" s="183" t="s">
        <v>2365</v>
      </c>
      <c r="T303" s="183" t="s">
        <v>517</v>
      </c>
      <c r="U303" s="183" t="s">
        <v>695</v>
      </c>
      <c r="V303" s="196" t="s">
        <v>3557</v>
      </c>
    </row>
    <row r="304" spans="1:22" s="22" customFormat="1" ht="240.75" thickBot="1">
      <c r="A304" s="38">
        <f>IF(TRIM(B304)&lt;&gt;"", COUNTA($B$9:B304), "")</f>
        <v>263</v>
      </c>
      <c r="B304" s="38">
        <v>48</v>
      </c>
      <c r="C304" s="179" t="s">
        <v>700</v>
      </c>
      <c r="D304" s="179" t="s">
        <v>36</v>
      </c>
      <c r="E304" s="179" t="s">
        <v>518</v>
      </c>
      <c r="F304" s="179">
        <v>4630022402</v>
      </c>
      <c r="G304" s="179" t="s">
        <v>519</v>
      </c>
      <c r="H304" s="372" t="s">
        <v>945</v>
      </c>
      <c r="I304" s="179" t="s">
        <v>686</v>
      </c>
      <c r="J304" s="179" t="s">
        <v>34</v>
      </c>
      <c r="K304" s="181" t="s">
        <v>1720</v>
      </c>
      <c r="L304" s="137" t="s">
        <v>2342</v>
      </c>
      <c r="M304" s="137" t="s">
        <v>3465</v>
      </c>
      <c r="N304" s="182" t="s">
        <v>2462</v>
      </c>
      <c r="O304" s="179" t="s">
        <v>45</v>
      </c>
      <c r="P304" s="179" t="s">
        <v>520</v>
      </c>
      <c r="Q304" s="181" t="s">
        <v>3558</v>
      </c>
      <c r="R304" s="183" t="s">
        <v>205</v>
      </c>
      <c r="S304" s="183" t="s">
        <v>2463</v>
      </c>
      <c r="T304" s="183" t="s">
        <v>521</v>
      </c>
      <c r="U304" s="183" t="s">
        <v>695</v>
      </c>
      <c r="V304" s="184" t="s">
        <v>3559</v>
      </c>
    </row>
    <row r="305" spans="1:22" s="22" customFormat="1" ht="240.75" thickBot="1">
      <c r="A305" s="38">
        <f>IF(TRIM(B305)&lt;&gt;"", COUNTA($B$9:B305), "")</f>
        <v>264</v>
      </c>
      <c r="B305" s="38">
        <v>49</v>
      </c>
      <c r="C305" s="179" t="s">
        <v>730</v>
      </c>
      <c r="D305" s="179" t="s">
        <v>36</v>
      </c>
      <c r="E305" s="179" t="s">
        <v>522</v>
      </c>
      <c r="F305" s="179">
        <v>4629030600</v>
      </c>
      <c r="G305" s="179" t="s">
        <v>523</v>
      </c>
      <c r="H305" s="372" t="s">
        <v>946</v>
      </c>
      <c r="I305" s="179" t="s">
        <v>686</v>
      </c>
      <c r="J305" s="179" t="s">
        <v>34</v>
      </c>
      <c r="K305" s="181" t="s">
        <v>3477</v>
      </c>
      <c r="L305" s="137" t="s">
        <v>2342</v>
      </c>
      <c r="M305" s="137" t="s">
        <v>3465</v>
      </c>
      <c r="N305" s="182" t="s">
        <v>2464</v>
      </c>
      <c r="O305" s="179" t="s">
        <v>45</v>
      </c>
      <c r="P305" s="179" t="s">
        <v>701</v>
      </c>
      <c r="Q305" s="181" t="s">
        <v>3560</v>
      </c>
      <c r="R305" s="179" t="s">
        <v>205</v>
      </c>
      <c r="S305" s="179" t="s">
        <v>2365</v>
      </c>
      <c r="T305" s="179" t="s">
        <v>524</v>
      </c>
      <c r="U305" s="183" t="s">
        <v>695</v>
      </c>
      <c r="V305" s="196" t="s">
        <v>3561</v>
      </c>
    </row>
    <row r="306" spans="1:22" s="22" customFormat="1" ht="240.75" thickBot="1">
      <c r="A306" s="38">
        <f>IF(TRIM(B306)&lt;&gt;"", COUNTA($B$9:B306), "")</f>
        <v>265</v>
      </c>
      <c r="B306" s="38">
        <v>50</v>
      </c>
      <c r="C306" s="179" t="s">
        <v>947</v>
      </c>
      <c r="D306" s="179" t="s">
        <v>36</v>
      </c>
      <c r="E306" s="179" t="s">
        <v>525</v>
      </c>
      <c r="F306" s="179">
        <v>4629030293</v>
      </c>
      <c r="G306" s="179" t="s">
        <v>2465</v>
      </c>
      <c r="H306" s="372" t="s">
        <v>948</v>
      </c>
      <c r="I306" s="179" t="s">
        <v>686</v>
      </c>
      <c r="J306" s="179" t="s">
        <v>34</v>
      </c>
      <c r="K306" s="181" t="s">
        <v>3562</v>
      </c>
      <c r="L306" s="137" t="s">
        <v>2342</v>
      </c>
      <c r="M306" s="137" t="s">
        <v>3465</v>
      </c>
      <c r="N306" s="182" t="s">
        <v>2466</v>
      </c>
      <c r="O306" s="179" t="s">
        <v>45</v>
      </c>
      <c r="P306" s="179" t="s">
        <v>526</v>
      </c>
      <c r="Q306" s="181" t="s">
        <v>3563</v>
      </c>
      <c r="R306" s="183" t="s">
        <v>205</v>
      </c>
      <c r="S306" s="183" t="s">
        <v>2365</v>
      </c>
      <c r="T306" s="183" t="s">
        <v>527</v>
      </c>
      <c r="U306" s="183" t="s">
        <v>695</v>
      </c>
      <c r="V306" s="184" t="s">
        <v>3564</v>
      </c>
    </row>
    <row r="307" spans="1:22" s="22" customFormat="1" ht="240.75" thickBot="1">
      <c r="A307" s="38">
        <f>IF(TRIM(B307)&lt;&gt;"", COUNTA($B$9:B307), "")</f>
        <v>266</v>
      </c>
      <c r="B307" s="38">
        <v>51</v>
      </c>
      <c r="C307" s="179" t="s">
        <v>2467</v>
      </c>
      <c r="D307" s="179" t="s">
        <v>36</v>
      </c>
      <c r="E307" s="179" t="s">
        <v>528</v>
      </c>
      <c r="F307" s="179">
        <v>4632200562</v>
      </c>
      <c r="G307" s="179" t="s">
        <v>2764</v>
      </c>
      <c r="H307" s="372" t="s">
        <v>949</v>
      </c>
      <c r="I307" s="179" t="s">
        <v>686</v>
      </c>
      <c r="J307" s="179" t="s">
        <v>34</v>
      </c>
      <c r="K307" s="181" t="s">
        <v>1720</v>
      </c>
      <c r="L307" s="137" t="s">
        <v>2342</v>
      </c>
      <c r="M307" s="137" t="s">
        <v>3465</v>
      </c>
      <c r="N307" s="182" t="s">
        <v>2468</v>
      </c>
      <c r="O307" s="179" t="s">
        <v>45</v>
      </c>
      <c r="P307" s="179" t="s">
        <v>802</v>
      </c>
      <c r="Q307" s="181" t="s">
        <v>3565</v>
      </c>
      <c r="R307" s="183" t="s">
        <v>205</v>
      </c>
      <c r="S307" s="183" t="s">
        <v>2469</v>
      </c>
      <c r="T307" s="183" t="s">
        <v>529</v>
      </c>
      <c r="U307" s="183" t="s">
        <v>695</v>
      </c>
      <c r="V307" s="184" t="s">
        <v>3566</v>
      </c>
    </row>
    <row r="308" spans="1:22" s="22" customFormat="1" ht="240.75" thickBot="1">
      <c r="A308" s="38">
        <f>IF(TRIM(B308)&lt;&gt;"", COUNTA($B$9:B308), "")</f>
        <v>267</v>
      </c>
      <c r="B308" s="38">
        <v>52</v>
      </c>
      <c r="C308" s="179" t="s">
        <v>2470</v>
      </c>
      <c r="D308" s="179" t="s">
        <v>36</v>
      </c>
      <c r="E308" s="180" t="s">
        <v>530</v>
      </c>
      <c r="F308" s="179">
        <v>4629036217</v>
      </c>
      <c r="G308" s="179" t="s">
        <v>2765</v>
      </c>
      <c r="H308" s="372" t="s">
        <v>902</v>
      </c>
      <c r="I308" s="179" t="s">
        <v>686</v>
      </c>
      <c r="J308" s="179" t="s">
        <v>34</v>
      </c>
      <c r="K308" s="181" t="s">
        <v>3485</v>
      </c>
      <c r="L308" s="137" t="s">
        <v>2342</v>
      </c>
      <c r="M308" s="137" t="s">
        <v>3465</v>
      </c>
      <c r="N308" s="182" t="s">
        <v>2471</v>
      </c>
      <c r="O308" s="179" t="s">
        <v>45</v>
      </c>
      <c r="P308" s="179" t="s">
        <v>532</v>
      </c>
      <c r="Q308" s="181" t="s">
        <v>3567</v>
      </c>
      <c r="R308" s="183" t="s">
        <v>205</v>
      </c>
      <c r="S308" s="183" t="s">
        <v>2365</v>
      </c>
      <c r="T308" s="183" t="s">
        <v>533</v>
      </c>
      <c r="U308" s="183" t="s">
        <v>695</v>
      </c>
      <c r="V308" s="184" t="s">
        <v>3568</v>
      </c>
    </row>
    <row r="309" spans="1:22" s="22" customFormat="1" ht="240.75" thickBot="1">
      <c r="A309" s="38">
        <f>IF(TRIM(B309)&lt;&gt;"", COUNTA($B$9:B309), "")</f>
        <v>268</v>
      </c>
      <c r="B309" s="38">
        <v>53</v>
      </c>
      <c r="C309" s="179" t="s">
        <v>702</v>
      </c>
      <c r="D309" s="179" t="s">
        <v>36</v>
      </c>
      <c r="E309" s="179" t="s">
        <v>534</v>
      </c>
      <c r="F309" s="179">
        <v>4629036224</v>
      </c>
      <c r="G309" s="179" t="s">
        <v>535</v>
      </c>
      <c r="H309" s="372" t="s">
        <v>950</v>
      </c>
      <c r="I309" s="179" t="s">
        <v>686</v>
      </c>
      <c r="J309" s="179" t="s">
        <v>34</v>
      </c>
      <c r="K309" s="181" t="s">
        <v>3569</v>
      </c>
      <c r="L309" s="137" t="s">
        <v>2342</v>
      </c>
      <c r="M309" s="137" t="s">
        <v>3465</v>
      </c>
      <c r="N309" s="182" t="s">
        <v>2500</v>
      </c>
      <c r="O309" s="179" t="s">
        <v>45</v>
      </c>
      <c r="P309" s="179" t="s">
        <v>731</v>
      </c>
      <c r="Q309" s="181" t="s">
        <v>3570</v>
      </c>
      <c r="R309" s="183" t="s">
        <v>205</v>
      </c>
      <c r="S309" s="183" t="s">
        <v>2383</v>
      </c>
      <c r="T309" s="183" t="s">
        <v>536</v>
      </c>
      <c r="U309" s="183" t="s">
        <v>695</v>
      </c>
      <c r="V309" s="184" t="s">
        <v>3571</v>
      </c>
    </row>
    <row r="310" spans="1:22" s="22" customFormat="1" ht="240.75" thickBot="1">
      <c r="A310" s="38">
        <f>IF(TRIM(B310)&lt;&gt;"", COUNTA($B$9:B310), "")</f>
        <v>269</v>
      </c>
      <c r="B310" s="38">
        <v>54</v>
      </c>
      <c r="C310" s="179" t="s">
        <v>732</v>
      </c>
      <c r="D310" s="179" t="s">
        <v>36</v>
      </c>
      <c r="E310" s="179" t="s">
        <v>537</v>
      </c>
      <c r="F310" s="179">
        <v>4630028210</v>
      </c>
      <c r="G310" s="179" t="s">
        <v>538</v>
      </c>
      <c r="H310" s="372" t="s">
        <v>951</v>
      </c>
      <c r="I310" s="179" t="s">
        <v>686</v>
      </c>
      <c r="J310" s="179" t="s">
        <v>34</v>
      </c>
      <c r="K310" s="181" t="s">
        <v>3477</v>
      </c>
      <c r="L310" s="137" t="s">
        <v>2342</v>
      </c>
      <c r="M310" s="137" t="s">
        <v>3465</v>
      </c>
      <c r="N310" s="182" t="s">
        <v>2472</v>
      </c>
      <c r="O310" s="179" t="s">
        <v>45</v>
      </c>
      <c r="P310" s="179" t="s">
        <v>539</v>
      </c>
      <c r="Q310" s="181" t="s">
        <v>3572</v>
      </c>
      <c r="R310" s="183" t="s">
        <v>205</v>
      </c>
      <c r="S310" s="183" t="s">
        <v>2473</v>
      </c>
      <c r="T310" s="183" t="s">
        <v>540</v>
      </c>
      <c r="U310" s="183" t="s">
        <v>695</v>
      </c>
      <c r="V310" s="196" t="s">
        <v>3573</v>
      </c>
    </row>
    <row r="311" spans="1:22" s="22" customFormat="1" ht="240.75" thickBot="1">
      <c r="A311" s="38">
        <f>IF(TRIM(B311)&lt;&gt;"", COUNTA($B$9:B311), "")</f>
        <v>270</v>
      </c>
      <c r="B311" s="38">
        <v>55</v>
      </c>
      <c r="C311" s="180" t="s">
        <v>733</v>
      </c>
      <c r="D311" s="179" t="s">
        <v>36</v>
      </c>
      <c r="E311" s="179" t="s">
        <v>541</v>
      </c>
      <c r="F311" s="179">
        <v>4629030455</v>
      </c>
      <c r="G311" s="180" t="s">
        <v>2474</v>
      </c>
      <c r="H311" s="372" t="s">
        <v>952</v>
      </c>
      <c r="I311" s="179" t="s">
        <v>686</v>
      </c>
      <c r="J311" s="179" t="s">
        <v>34</v>
      </c>
      <c r="K311" s="181" t="s">
        <v>3574</v>
      </c>
      <c r="L311" s="137" t="s">
        <v>2342</v>
      </c>
      <c r="M311" s="137" t="s">
        <v>3465</v>
      </c>
      <c r="N311" s="182" t="s">
        <v>2475</v>
      </c>
      <c r="O311" s="179" t="s">
        <v>45</v>
      </c>
      <c r="P311" s="179" t="s">
        <v>542</v>
      </c>
      <c r="Q311" s="181" t="s">
        <v>3575</v>
      </c>
      <c r="R311" s="183" t="s">
        <v>205</v>
      </c>
      <c r="S311" s="183" t="s">
        <v>2365</v>
      </c>
      <c r="T311" s="183" t="s">
        <v>803</v>
      </c>
      <c r="U311" s="183" t="s">
        <v>695</v>
      </c>
      <c r="V311" s="196" t="s">
        <v>3576</v>
      </c>
    </row>
    <row r="312" spans="1:22" s="22" customFormat="1" ht="240.75" thickBot="1">
      <c r="A312" s="38">
        <f>IF(TRIM(B312)&lt;&gt;"", COUNTA($B$9:B312), "")</f>
        <v>271</v>
      </c>
      <c r="B312" s="38">
        <v>56</v>
      </c>
      <c r="C312" s="179" t="s">
        <v>2476</v>
      </c>
      <c r="D312" s="179" t="s">
        <v>36</v>
      </c>
      <c r="E312" s="179" t="s">
        <v>699</v>
      </c>
      <c r="F312" s="179">
        <v>4632269980</v>
      </c>
      <c r="G312" s="122" t="s">
        <v>602</v>
      </c>
      <c r="H312" s="372" t="s">
        <v>953</v>
      </c>
      <c r="I312" s="179" t="s">
        <v>686</v>
      </c>
      <c r="J312" s="179" t="s">
        <v>34</v>
      </c>
      <c r="K312" s="181" t="s">
        <v>3477</v>
      </c>
      <c r="L312" s="137" t="s">
        <v>2342</v>
      </c>
      <c r="M312" s="137" t="s">
        <v>3465</v>
      </c>
      <c r="N312" s="182" t="s">
        <v>2477</v>
      </c>
      <c r="O312" s="179" t="s">
        <v>543</v>
      </c>
      <c r="P312" s="179" t="s">
        <v>544</v>
      </c>
      <c r="Q312" s="181" t="s">
        <v>3577</v>
      </c>
      <c r="R312" s="183" t="s">
        <v>205</v>
      </c>
      <c r="S312" s="183" t="s">
        <v>2365</v>
      </c>
      <c r="T312" s="183" t="s">
        <v>545</v>
      </c>
      <c r="U312" s="183" t="s">
        <v>695</v>
      </c>
      <c r="V312" s="196" t="s">
        <v>3578</v>
      </c>
    </row>
    <row r="313" spans="1:22" s="22" customFormat="1" ht="240.75" thickBot="1">
      <c r="A313" s="38">
        <f>IF(TRIM(B313)&lt;&gt;"", COUNTA($B$9:B313), "")</f>
        <v>272</v>
      </c>
      <c r="B313" s="38">
        <v>57</v>
      </c>
      <c r="C313" s="179" t="s">
        <v>734</v>
      </c>
      <c r="D313" s="179" t="s">
        <v>36</v>
      </c>
      <c r="E313" s="179" t="s">
        <v>546</v>
      </c>
      <c r="F313" s="179">
        <v>4629042740</v>
      </c>
      <c r="G313" s="122" t="s">
        <v>2766</v>
      </c>
      <c r="H313" s="372" t="s">
        <v>954</v>
      </c>
      <c r="I313" s="179" t="s">
        <v>686</v>
      </c>
      <c r="J313" s="179" t="s">
        <v>34</v>
      </c>
      <c r="K313" s="181" t="s">
        <v>3477</v>
      </c>
      <c r="L313" s="137" t="s">
        <v>2342</v>
      </c>
      <c r="M313" s="137" t="s">
        <v>3465</v>
      </c>
      <c r="N313" s="182" t="s">
        <v>2478</v>
      </c>
      <c r="O313" s="179" t="s">
        <v>45</v>
      </c>
      <c r="P313" s="179" t="s">
        <v>547</v>
      </c>
      <c r="Q313" s="181" t="s">
        <v>3579</v>
      </c>
      <c r="R313" s="183" t="s">
        <v>205</v>
      </c>
      <c r="S313" s="183" t="s">
        <v>2365</v>
      </c>
      <c r="T313" s="183" t="s">
        <v>548</v>
      </c>
      <c r="U313" s="183" t="s">
        <v>695</v>
      </c>
      <c r="V313" s="184" t="s">
        <v>3580</v>
      </c>
    </row>
    <row r="314" spans="1:22" s="22" customFormat="1" ht="240.75" thickBot="1">
      <c r="A314" s="38">
        <f>IF(TRIM(B314)&lt;&gt;"", COUNTA($B$9:B314), "")</f>
        <v>273</v>
      </c>
      <c r="B314" s="38">
        <v>58</v>
      </c>
      <c r="C314" s="179" t="s">
        <v>2479</v>
      </c>
      <c r="D314" s="179" t="s">
        <v>36</v>
      </c>
      <c r="E314" s="179" t="s">
        <v>735</v>
      </c>
      <c r="F314" s="123">
        <v>4632224394</v>
      </c>
      <c r="G314" s="179" t="s">
        <v>736</v>
      </c>
      <c r="H314" s="372" t="s">
        <v>955</v>
      </c>
      <c r="I314" s="179" t="s">
        <v>686</v>
      </c>
      <c r="J314" s="179" t="s">
        <v>34</v>
      </c>
      <c r="K314" s="181" t="s">
        <v>3581</v>
      </c>
      <c r="L314" s="137" t="s">
        <v>2342</v>
      </c>
      <c r="M314" s="137" t="s">
        <v>3465</v>
      </c>
      <c r="N314" s="182" t="s">
        <v>2480</v>
      </c>
      <c r="O314" s="179" t="s">
        <v>543</v>
      </c>
      <c r="P314" s="179" t="s">
        <v>549</v>
      </c>
      <c r="Q314" s="181" t="s">
        <v>3582</v>
      </c>
      <c r="R314" s="183" t="s">
        <v>205</v>
      </c>
      <c r="S314" s="183" t="s">
        <v>2365</v>
      </c>
      <c r="T314" s="183" t="s">
        <v>550</v>
      </c>
      <c r="U314" s="183" t="s">
        <v>695</v>
      </c>
      <c r="V314" s="196" t="s">
        <v>3583</v>
      </c>
    </row>
    <row r="315" spans="1:22" s="22" customFormat="1" ht="240.75" thickBot="1">
      <c r="A315" s="38">
        <f>IF(TRIM(B315)&lt;&gt;"", COUNTA($B$9:B315), "")</f>
        <v>274</v>
      </c>
      <c r="B315" s="38">
        <v>59</v>
      </c>
      <c r="C315" s="179" t="s">
        <v>2481</v>
      </c>
      <c r="D315" s="179" t="s">
        <v>36</v>
      </c>
      <c r="E315" s="180" t="s">
        <v>551</v>
      </c>
      <c r="F315" s="179">
        <v>4632243936</v>
      </c>
      <c r="G315" s="179" t="s">
        <v>552</v>
      </c>
      <c r="H315" s="373" t="s">
        <v>904</v>
      </c>
      <c r="I315" s="179" t="s">
        <v>686</v>
      </c>
      <c r="J315" s="179" t="s">
        <v>34</v>
      </c>
      <c r="K315" s="181" t="s">
        <v>3477</v>
      </c>
      <c r="L315" s="137" t="s">
        <v>2342</v>
      </c>
      <c r="M315" s="137" t="s">
        <v>3465</v>
      </c>
      <c r="N315" s="182" t="s">
        <v>2501</v>
      </c>
      <c r="O315" s="179" t="s">
        <v>543</v>
      </c>
      <c r="P315" s="179" t="s">
        <v>553</v>
      </c>
      <c r="Q315" s="181" t="s">
        <v>3584</v>
      </c>
      <c r="R315" s="183" t="s">
        <v>205</v>
      </c>
      <c r="S315" s="183" t="s">
        <v>2482</v>
      </c>
      <c r="T315" s="183" t="s">
        <v>554</v>
      </c>
      <c r="U315" s="183" t="s">
        <v>695</v>
      </c>
      <c r="V315" s="184" t="s">
        <v>1131</v>
      </c>
    </row>
    <row r="316" spans="1:22" s="22" customFormat="1" ht="240.75" thickBot="1">
      <c r="A316" s="38">
        <f>IF(TRIM(B316)&lt;&gt;"", COUNTA($B$9:B316), "")</f>
        <v>275</v>
      </c>
      <c r="B316" s="38">
        <v>60</v>
      </c>
      <c r="C316" s="43" t="s">
        <v>2483</v>
      </c>
      <c r="D316" s="200" t="s">
        <v>36</v>
      </c>
      <c r="E316" s="43" t="s">
        <v>557</v>
      </c>
      <c r="F316" s="43">
        <v>4632282036</v>
      </c>
      <c r="G316" s="124" t="s">
        <v>2791</v>
      </c>
      <c r="H316" s="372" t="s">
        <v>956</v>
      </c>
      <c r="I316" s="200" t="s">
        <v>686</v>
      </c>
      <c r="J316" s="43" t="s">
        <v>34</v>
      </c>
      <c r="K316" s="181" t="s">
        <v>1700</v>
      </c>
      <c r="L316" s="137" t="s">
        <v>2342</v>
      </c>
      <c r="M316" s="137" t="s">
        <v>3465</v>
      </c>
      <c r="N316" s="182" t="s">
        <v>2484</v>
      </c>
      <c r="O316" s="43" t="s">
        <v>543</v>
      </c>
      <c r="P316" s="200" t="s">
        <v>737</v>
      </c>
      <c r="Q316" s="181" t="s">
        <v>3585</v>
      </c>
      <c r="R316" s="43" t="s">
        <v>205</v>
      </c>
      <c r="S316" s="43" t="s">
        <v>2482</v>
      </c>
      <c r="T316" s="120" t="s">
        <v>804</v>
      </c>
      <c r="U316" s="183" t="s">
        <v>695</v>
      </c>
      <c r="V316" s="184" t="s">
        <v>3586</v>
      </c>
    </row>
    <row r="317" spans="1:22" s="22" customFormat="1" ht="240.75" thickBot="1">
      <c r="A317" s="38">
        <f>IF(TRIM(B317)&lt;&gt;"", COUNTA($B$9:B317), "")</f>
        <v>276</v>
      </c>
      <c r="B317" s="38">
        <v>61</v>
      </c>
      <c r="C317" s="120" t="s">
        <v>2485</v>
      </c>
      <c r="D317" s="120" t="s">
        <v>36</v>
      </c>
      <c r="E317" s="120" t="s">
        <v>3587</v>
      </c>
      <c r="F317" s="120">
        <v>4632028199</v>
      </c>
      <c r="G317" s="120" t="s">
        <v>805</v>
      </c>
      <c r="H317" s="372" t="s">
        <v>957</v>
      </c>
      <c r="I317" s="120" t="s">
        <v>686</v>
      </c>
      <c r="J317" s="120" t="s">
        <v>34</v>
      </c>
      <c r="K317" s="181" t="s">
        <v>1700</v>
      </c>
      <c r="L317" s="137" t="s">
        <v>2342</v>
      </c>
      <c r="M317" s="137" t="s">
        <v>3588</v>
      </c>
      <c r="N317" s="182" t="s">
        <v>2486</v>
      </c>
      <c r="O317" s="120" t="s">
        <v>45</v>
      </c>
      <c r="P317" s="120" t="s">
        <v>555</v>
      </c>
      <c r="Q317" s="181" t="s">
        <v>3717</v>
      </c>
      <c r="R317" s="112" t="s">
        <v>205</v>
      </c>
      <c r="S317" s="179" t="s">
        <v>703</v>
      </c>
      <c r="T317" s="112" t="s">
        <v>556</v>
      </c>
      <c r="U317" s="43" t="s">
        <v>695</v>
      </c>
      <c r="V317" s="196" t="s">
        <v>3589</v>
      </c>
    </row>
    <row r="318" spans="1:22" s="22" customFormat="1" ht="240">
      <c r="A318" s="38">
        <f>IF(TRIM(B318)&lt;&gt;"", COUNTA($B$9:B318), "")</f>
        <v>277</v>
      </c>
      <c r="B318" s="38">
        <v>62</v>
      </c>
      <c r="C318" s="39" t="s">
        <v>2487</v>
      </c>
      <c r="D318" s="39" t="s">
        <v>36</v>
      </c>
      <c r="E318" s="39" t="s">
        <v>716</v>
      </c>
      <c r="F318" s="47">
        <v>4632293373</v>
      </c>
      <c r="G318" s="39" t="s">
        <v>2488</v>
      </c>
      <c r="H318" s="39" t="s">
        <v>958</v>
      </c>
      <c r="I318" s="39" t="s">
        <v>686</v>
      </c>
      <c r="J318" s="39" t="s">
        <v>34</v>
      </c>
      <c r="K318" s="39" t="s">
        <v>1700</v>
      </c>
      <c r="L318" s="39" t="s">
        <v>2342</v>
      </c>
      <c r="M318" s="39" t="s">
        <v>3465</v>
      </c>
      <c r="N318" s="39" t="s">
        <v>2489</v>
      </c>
      <c r="O318" s="39" t="s">
        <v>543</v>
      </c>
      <c r="P318" s="39" t="s">
        <v>2490</v>
      </c>
      <c r="Q318" s="48" t="s">
        <v>3590</v>
      </c>
      <c r="R318" s="374" t="s">
        <v>205</v>
      </c>
      <c r="S318" s="374" t="s">
        <v>2383</v>
      </c>
      <c r="T318" s="374" t="s">
        <v>806</v>
      </c>
      <c r="U318" s="374" t="s">
        <v>695</v>
      </c>
      <c r="V318" s="374" t="s">
        <v>3591</v>
      </c>
    </row>
  </sheetData>
  <mergeCells count="37">
    <mergeCell ref="J6:O6"/>
    <mergeCell ref="A3:H3"/>
    <mergeCell ref="A2:C2"/>
    <mergeCell ref="A1:D1"/>
    <mergeCell ref="C5:E5"/>
    <mergeCell ref="C9:D9"/>
    <mergeCell ref="C20:D20"/>
    <mergeCell ref="C29:D29"/>
    <mergeCell ref="C38:D38"/>
    <mergeCell ref="C13:D13"/>
    <mergeCell ref="C43:D43"/>
    <mergeCell ref="C51:D51"/>
    <mergeCell ref="C60:D60"/>
    <mergeCell ref="C65:D65"/>
    <mergeCell ref="C72:D72"/>
    <mergeCell ref="C85:D85"/>
    <mergeCell ref="C101:D101"/>
    <mergeCell ref="C106:D106"/>
    <mergeCell ref="C118:D118"/>
    <mergeCell ref="C133:D133"/>
    <mergeCell ref="C144:D144"/>
    <mergeCell ref="C149:D149"/>
    <mergeCell ref="C157:D157"/>
    <mergeCell ref="C162:D162"/>
    <mergeCell ref="C174:D174"/>
    <mergeCell ref="C242:D242"/>
    <mergeCell ref="C256:D256"/>
    <mergeCell ref="C228:D228"/>
    <mergeCell ref="C233:D233"/>
    <mergeCell ref="C224:D224"/>
    <mergeCell ref="C184:D184"/>
    <mergeCell ref="C177:D177"/>
    <mergeCell ref="C205:D205"/>
    <mergeCell ref="C195:D195"/>
    <mergeCell ref="C237:D237"/>
    <mergeCell ref="C216:D216"/>
    <mergeCell ref="C213:D213"/>
  </mergeCells>
  <hyperlinks>
    <hyperlink ref="V10" r:id="rId1"/>
    <hyperlink ref="V12" r:id="rId2"/>
    <hyperlink ref="H15" r:id="rId3"/>
    <hyperlink ref="H18" r:id="rId4"/>
    <hyperlink ref="H19" r:id="rId5"/>
    <hyperlink ref="H21" r:id="rId6" display="https://tetkino1sch.edusite.ru/p146aa1.html"/>
    <hyperlink ref="H24" r:id="rId7"/>
    <hyperlink ref="H37" r:id="rId8"/>
    <hyperlink ref="V35" r:id="rId9" display="https://sh-melavskaya-novomelovoe-r38.gosweb.gosuslugi.ru/svedeniya-ob-organizatsii-otdyha-detey-i-ih-ozdorovlenii/ "/>
    <hyperlink ref="H32" r:id="rId10"/>
    <hyperlink ref="V31" r:id="rId11" display="https://sh-sosnovskaya-r38.gosweb.gosuslugi.ru/svedeniya-ob-organizatsii-otdyha-detey-i-ih-ozdorovlenii/ob-organizatsii-otdyha-detey-i-ih-ozdorovleniya/dokumenty/"/>
    <hyperlink ref="H31" r:id="rId12"/>
    <hyperlink ref="V45" r:id="rId13"/>
    <hyperlink ref="V47" r:id="rId14"/>
    <hyperlink ref="V49" r:id="rId15"/>
    <hyperlink ref="V50" r:id="rId16"/>
    <hyperlink ref="V44" r:id="rId17"/>
    <hyperlink ref="H45" r:id="rId18"/>
    <hyperlink ref="H48" r:id="rId19"/>
    <hyperlink ref="H49" r:id="rId20"/>
    <hyperlink ref="H46" r:id="rId21"/>
    <hyperlink ref="V46" r:id="rId22"/>
    <hyperlink ref="V48" r:id="rId23"/>
    <hyperlink ref="V56" r:id="rId24" display="https://sh-dmitrievskaya-r38.gosweb.gosuslugi.ru/svedeniya-ob-obrazovatelnoy-organizatsii/dokumenty/?type315=1"/>
    <hyperlink ref="V52" r:id="rId25" display="https://zol-bud.gosuslugi.ru/glavnoe/organizatsiya-otdyha-detey/ob-organizatsii-otdyha-detey-i-ih-ozdorovleniya/dokumenty/"/>
    <hyperlink ref="V59" r:id="rId26"/>
    <hyperlink ref="V58" r:id="rId27"/>
    <hyperlink ref="V54" r:id="rId28"/>
    <hyperlink ref="V55" r:id="rId29"/>
    <hyperlink ref="V53" r:id="rId30"/>
    <hyperlink ref="V57" r:id="rId31"/>
    <hyperlink ref="V62" r:id="rId32"/>
    <hyperlink ref="V69" r:id="rId33" display="https://sh-konyshevskaya-r38.gosweb.gosuslugi.ru/roditelyam-i-uchenikam/poleznaya-informatsiya/otdyh-i-ozdorovlenie-uchaschihsya/ "/>
    <hyperlink ref="V66" r:id="rId34"/>
    <hyperlink ref="V67" r:id="rId35" display="https://sh-glazovskaya-r38.gosweb.gosuslugi.ru/svedeniya-ob-organizatsii-otdyha-detey-i-ih-ozdorovlenii/ "/>
    <hyperlink ref="H102" r:id="rId36"/>
    <hyperlink ref="V103" r:id="rId37"/>
    <hyperlink ref="V105" r:id="rId38"/>
    <hyperlink ref="V104" r:id="rId39"/>
    <hyperlink ref="V229" r:id="rId40"/>
    <hyperlink ref="H109" r:id="rId41" display="https://sh-verxnederevenskaya-r38.gosweb.gosuslugi.ru/svedeniya-ob-organizatsii-otdyha-detey-i-ih-ozdorovlenii/ob-organizatsii-otdyha-detey-i-ih-ozdorovleniya/                     "/>
    <hyperlink ref="H116" r:id="rId42"/>
    <hyperlink ref="V109" r:id="rId43" display="https://lgo-verx.gosuslugi.ru/svedeniya-ob-organizatsii-otdyha-detey-i-ih-ozdorovlenii/"/>
    <hyperlink ref="V108" r:id="rId44" display="https://sh-bolsheugonskaya-r38.gosweb.gosuslugi.ru/netcat_files/32/315/Programma_letnego_ozdorovitel_nogo_lagerya_s_dnevnym_prebyvaniem_0.pdf"/>
    <hyperlink ref="H108" r:id="rId45"/>
    <hyperlink ref="H114" r:id="rId46"/>
    <hyperlink ref="H117" r:id="rId47"/>
    <hyperlink ref="H111" r:id="rId48"/>
    <hyperlink ref="H115" r:id="rId49"/>
    <hyperlink ref="H113" r:id="rId50"/>
    <hyperlink ref="H112" r:id="rId51"/>
    <hyperlink ref="H110" r:id="rId52"/>
    <hyperlink ref="H107" r:id="rId53"/>
    <hyperlink ref="H123" r:id="rId54"/>
    <hyperlink ref="V120" r:id="rId55"/>
    <hyperlink ref="V122" r:id="rId56"/>
    <hyperlink ref="V119" r:id="rId57"/>
    <hyperlink ref="V121" r:id="rId58" display="https://sh-repeckaya-zaoskole-r38.gosweb.gosuslugi.ru/netcat_files/32/315/PROGRAMMA_LAGERYa.pdf      "/>
    <hyperlink ref="V124" r:id="rId59" display="https://sh-kriveckaya-r38.gosweb.gosuslugi.ru/roditelyam-i-uchenikam/poleznaya-informatsiya/otdyh-i-ozdorovlenie-uchaschihsya/"/>
    <hyperlink ref="V127" r:id="rId60"/>
    <hyperlink ref="V130" r:id="rId61" display="https://school-reut.gosuslugi.ru/glavnoe/letniy-prishkolnyy-lager-orlenok/"/>
    <hyperlink ref="V132" r:id="rId62"/>
    <hyperlink ref="H132" r:id="rId63"/>
    <hyperlink ref="V131" r:id="rId64"/>
    <hyperlink ref="H131" r:id="rId65"/>
    <hyperlink ref="V129" r:id="rId66" display="https://sh-rozhdestvenskaya-gubanovka-r38.gosweb.gosuslugi.ru/glavnoe/prishkolnyy-lager-solnyshko/"/>
    <hyperlink ref="H130" r:id="rId67"/>
    <hyperlink ref="H129" r:id="rId68" display="https://sh-rozhdestvenskaya-gubanovka-r38.gosweb.gosuslugi.ru/glavnoe/prishkolnyy-lager-solnyshko/"/>
    <hyperlink ref="V128" r:id="rId69"/>
    <hyperlink ref="H128" r:id="rId70"/>
    <hyperlink ref="H127" r:id="rId71"/>
    <hyperlink ref="V126" r:id="rId72" display="https://medvenka-sosh.gosuslugi.ru/glavnoe/prishkolnyy-lager/"/>
    <hyperlink ref="H126" r:id="rId73"/>
    <hyperlink ref="V141" r:id="rId74" display="https://sh-rudavskaya-r38.gosweb.gosuslugi.ru/glavnoe/ozdorovitelnaya-kampaniya/"/>
    <hyperlink ref="V142" r:id="rId75"/>
    <hyperlink ref="H143" r:id="rId76"/>
    <hyperlink ref="H142" r:id="rId77"/>
    <hyperlink ref="H141" r:id="rId78" display="https://sh-rudavskaya-r38.gosweb.gosuslugi.ru/glavnoe/ozdorovitelnaya-kampaniya/"/>
    <hyperlink ref="H140" r:id="rId79"/>
    <hyperlink ref="H139" r:id="rId80" display="https://sh-kosinovskaya--oboyanskij-r38.gosweb.gosuslugi.ru/"/>
    <hyperlink ref="H138" r:id="rId81"/>
    <hyperlink ref="H137" r:id="rId82" display="https://sh-afanasevskaya-r38.gosweb.gosuslugi.ru/roditelyam-i-uchenikam/poleznaya-informatsiya/otdyh-i-ozdorovlenie-uchaschihsya/"/>
    <hyperlink ref="H136" r:id="rId83"/>
    <hyperlink ref="H135" r:id="rId84"/>
    <hyperlink ref="H134" r:id="rId85"/>
    <hyperlink ref="H147" r:id="rId86"/>
    <hyperlink ref="V148" r:id="rId87" display="https://oktr-cher.gosuslugi.ru/svedeniya-ob-obrazovatelnoy-organizatsii/dokumenty/"/>
    <hyperlink ref="V146" r:id="rId88" display="https://sh-lobazovskaya-r38.gosweb.gosuslugi.ru/netcat/index.php?catalogue=1&amp;sub=123"/>
    <hyperlink ref="V145" r:id="rId89"/>
    <hyperlink ref="V152" r:id="rId90"/>
    <hyperlink ref="V156" r:id="rId91"/>
    <hyperlink ref="V151" r:id="rId92"/>
    <hyperlink ref="V155" r:id="rId93"/>
    <hyperlink ref="V153" r:id="rId94"/>
    <hyperlink ref="V154" r:id="rId95"/>
    <hyperlink ref="V150" r:id="rId96"/>
    <hyperlink ref="V160" r:id="rId97"/>
    <hyperlink ref="V161" r:id="rId98"/>
    <hyperlink ref="H158" r:id="rId99"/>
    <hyperlink ref="V158" r:id="rId100"/>
    <hyperlink ref="H164" r:id="rId101"/>
    <hyperlink ref="H163" r:id="rId102"/>
    <hyperlink ref="V173" r:id="rId103"/>
    <hyperlink ref="V168" r:id="rId104"/>
    <hyperlink ref="V171" r:id="rId105"/>
    <hyperlink ref="V172" r:id="rId106"/>
    <hyperlink ref="V167" r:id="rId107"/>
    <hyperlink ref="V166" r:id="rId108"/>
    <hyperlink ref="V164" r:id="rId109"/>
    <hyperlink ref="V169" r:id="rId110"/>
    <hyperlink ref="V170" r:id="rId111"/>
    <hyperlink ref="V163" r:id="rId112"/>
    <hyperlink ref="V165" r:id="rId113"/>
    <hyperlink ref="H176" r:id="rId114"/>
    <hyperlink ref="H175" r:id="rId115"/>
    <hyperlink ref="H178" r:id="rId116" display="https://sh-dobro-kolodezskaya-r38.gosweb.gosuslugi.ru/varianty-glavnyh/title/kruglosutochnaya-translyatsiya-znanietv.html +H186:V186"/>
    <hyperlink ref="V178" r:id="rId117"/>
    <hyperlink ref="H182" r:id="rId118"/>
    <hyperlink ref="V190" r:id="rId119"/>
    <hyperlink ref="V191" r:id="rId120"/>
    <hyperlink ref="V192" r:id="rId121"/>
    <hyperlink ref="V193" r:id="rId122"/>
    <hyperlink ref="H193" r:id="rId123"/>
    <hyperlink ref="V187" r:id="rId124"/>
    <hyperlink ref="V186" r:id="rId125" tooltip="https://sh-goncharovskaya-sudzha-r38.gosweb.gosuslugi.ru/svedeniya-ob-obrazovatelnoy-organizatsii/dokumenty/dokumenty-all-52_849.html"/>
    <hyperlink ref="V189" r:id="rId126"/>
    <hyperlink ref="H188" r:id="rId127"/>
    <hyperlink ref="H190" r:id="rId128"/>
    <hyperlink ref="H191" r:id="rId129" tooltip="https://sh-maxnovskaya-r38.gosweb.gosuslugi.ru/"/>
    <hyperlink ref="H186" r:id="rId130"/>
    <hyperlink ref="H189" r:id="rId131"/>
    <hyperlink ref="H223" r:id="rId132"/>
    <hyperlink ref="H222" r:id="rId133"/>
    <hyperlink ref="H221" r:id="rId134"/>
    <hyperlink ref="H220" r:id="rId135"/>
    <hyperlink ref="H218" r:id="rId136"/>
    <hyperlink ref="H217" r:id="rId137"/>
    <hyperlink ref="H219" r:id="rId138"/>
    <hyperlink ref="V219" r:id="rId139"/>
    <hyperlink ref="V223" r:id="rId140"/>
    <hyperlink ref="V220" r:id="rId141"/>
    <hyperlink ref="V222" r:id="rId142" display="https://sh-stakanovskaya-r38.gosweb.gosuslugi.ru/"/>
    <hyperlink ref="V218" r:id="rId143"/>
    <hyperlink ref="V217" r:id="rId144"/>
    <hyperlink ref="V221" r:id="rId145" display="https://cher-mih.gosuslugi.ru/svedeniya-ob-organizatsii-otdyha-detey-i-ih-ozdorovlenii/ "/>
    <hyperlink ref="V234" r:id="rId146"/>
    <hyperlink ref="H235" r:id="rId147"/>
    <hyperlink ref="V236" r:id="rId148"/>
    <hyperlink ref="V235" r:id="rId149"/>
    <hyperlink ref="H238" r:id="rId150"/>
    <hyperlink ref="H239" r:id="rId151" display="https://school4kurchatov.gosuslugi.ru/"/>
    <hyperlink ref="H241" r:id="rId152"/>
    <hyperlink ref="V239" r:id="rId153"/>
    <hyperlink ref="V240" r:id="rId154"/>
    <hyperlink ref="V249" r:id="rId155" display="https://sh8-zheleznogorsk-r38.gosweb.gosuslugi.ru/roditelyam-i-uchenikam/poleznaya-informatsiya/otdyh-i-ozdorovlenie-uchaschihsya/"/>
    <hyperlink ref="V246" r:id="rId156" display="https://edufe5.gosuslugi.ru/netcat_files/32/315/kalendarnoe_planirovanie_lagerya.pdf"/>
    <hyperlink ref="V255" r:id="rId157" display="https://edufe14.gosuslugi.ru/roditelyam-i-uchenikam/poleznaya-informatsiya/otdyh-i-ozdorovlenie-uchaschihsya/"/>
    <hyperlink ref="V254" r:id="rId158" display="https://shkola13.gosuslugi.ru/glavnoe/letniy-lager/"/>
    <hyperlink ref="V253" r:id="rId159" display="https://lic12-zheleznogorsk-r38.gosweb.gosuslugi.ru/svedeniya-ob-obrazovatelnoy-organizatsii/svedeniya-ob-organizatsii-otdyha-detey-i-ih-ozdorovlenii/ob-organizatsii-otdyha-detey-i-ih-ozdorovleniya/"/>
    <hyperlink ref="V252" r:id="rId160" display="https://sh11-zheleznogorsk-r38.gosweb.gosuslugi.ru/netcat/index.php?catalogue=1&amp;sub=123"/>
    <hyperlink ref="V251" r:id="rId161"/>
    <hyperlink ref="V250" r:id="rId162" display="https://sh9-zheleznogorsk-r38.gosweb.gosuslugi.ru/glavnoe/shkolnyy-lager-s-dnevnym-prebyvaniem-ostrov-detstva/"/>
    <hyperlink ref="V247" r:id="rId163" display="https://sh6-zheleznogorsk-r38.gosweb.gosuslugi.ru/roditelyam-i-uchenikam/svedeniya-ob-organizatsii-otdyha-detey-i-ih-ozdorovleniya/"/>
    <hyperlink ref="V243" r:id="rId164" display="https://edufe1.gosuslugi.ru/glavnoe/lager-s-dnevnym-prebyvaniem-detey-solnyshko/"/>
    <hyperlink ref="H225" r:id="rId165" display="https://sh-prigorodnenskaya-r38.gosweb.gosuslugi.ru/glavnoe/лагерь/"/>
    <hyperlink ref="V225" r:id="rId166"/>
    <hyperlink ref="H315" r:id="rId167" display="https://kursk-sosh62.gosuslugi.ru/"/>
    <hyperlink ref="H291" r:id="rId168" display="https://sh38-kursk-r38.gosweb.gosuslugi.ru/glavnoe/svedeniya-ob-organizatsii-otdyha-detey-i-ih-ozdorovlenii/"/>
    <hyperlink ref="H287" r:id="rId169" display="https://sh34kursk.gosuslugi.ru/ "/>
    <hyperlink ref="H304" r:id="rId170" display="http://s51.swsu.ru/informatsiya-dlya-roditelej/letnij-lager                    sh51-kursk-r38.gosweb.gosuslugi.ru             "/>
    <hyperlink ref="H258" r:id="rId171"/>
    <hyperlink ref="H259" r:id="rId172"/>
    <hyperlink ref="H260" r:id="rId173"/>
    <hyperlink ref="V317" r:id="rId174" display="https://gimnaziya63kur.gosuslugi.ru/glavnoe/svedeniya-ob-organizatsii-otdyha-detey-i-ih-ozdorovlenii/"/>
    <hyperlink ref="V314" r:id="rId175" display="https://sh61-kursk-r38.gosweb.gosuslugi.ru/glavnoe/ob-organizatsii-otdyha-i-ih-ozdorovleniya/ "/>
    <hyperlink ref="V312" r:id="rId176" display="https://sh59-kursk-r38.gosweb.gosuslugi.ru/glavnoe/svedeniya-ob-organizatsii-otdyha-detey-i-ih-ozdorovlenii/ "/>
    <hyperlink ref="V311" r:id="rId177" display="https://kursk-school58.gosuslugi.ru/svedeniya-ob-organizatsii-otdyha-detey-i-ih-ozdorovlenii/ "/>
    <hyperlink ref="V310" r:id="rId178" display="https://sh52-kursk-r38.gosweb.gosuslugi.ru/glavnoe/letniy-otdyh/ "/>
    <hyperlink ref="V305" r:id="rId179" display="https://sh52-kursk-r38.gosweb.gosuslugi.ru/glavnoe/letniy-otdyh/ "/>
    <hyperlink ref="V304" r:id="rId180" display="https://s51-kursk.gosuslugi.ru/roditelyam-i-uchenikam/%D0%9B%D0%B0%D0%B3%D0%B5%D1%80%D1%8C/ob-organizatsii-otdyha-detey-i-ih-ozdorovleniya/"/>
    <hyperlink ref="V303" r:id="rId181" display="https://sh50-kursk-r38.gosweb.gosuslugi.ru/glavnoe/svedeniya-ob-organizatsii-otdyha-detey-i-ih-ozdorovlenii/ "/>
    <hyperlink ref="V302" r:id="rId182" display="https://sh49-kursk-r38.gosweb.gosuslugi.ru/glavnoe/svedeniya-ob-organizatsii-otdyha-detey-i-ih-ozdorovleniya/ "/>
    <hyperlink ref="V301" r:id="rId183" display="https://sh48-kursk-r38.gosweb.gosuslugi.ru/glavnoe/letniy-otdykh/ "/>
    <hyperlink ref="V300" r:id="rId184" display="https://sh47-kursk-r38.gosweb.gosuslugi.ru/glavnoe/отдых/ "/>
    <hyperlink ref="V299" r:id="rId185" display="https://shkola46kursk.gosuslugi.ru/glavnoe/svedeniya-ob-organizatsii-otdyha-detey-i-ih-ozdorovlenii/ "/>
    <hyperlink ref="V298" r:id="rId186" display="https://kursk-sosh45.gosuslugi.ru/glavnoe/organizatsiya-otdyha-detey-i-ih-ozdorovlenie/ "/>
    <hyperlink ref="V297" r:id="rId187" display="https://gimnazia44.gosuslugi.ru/glavnoe/svedeniya-ob-organizatsii-otdyha-detey-i-ih-ozdorovlenii/ "/>
    <hyperlink ref="V293" r:id="rId188" display="https://kursk-sosh40.gosuslugi.ru/glavnoe/ob-organizatsii-otdyha-detey-i-ih-ozdorovleniya/ "/>
    <hyperlink ref="V292" r:id="rId189" display="https://sh39-kursk-r38.gosweb.gosuslugi.ru/glavnoe/svedeniya-ob-organizatsii-otdyha-detey-i-ih-ozdorovlenii/ "/>
    <hyperlink ref="V291" r:id="rId190" display="https://sh38-kursk-r38.gosweb.gosuslugi.ru/glavnoe/svedeniya-ob-organizatsii-otdyha-detey-i-ih-ozdorovlenii/ "/>
    <hyperlink ref="V290" r:id="rId191" display="https://kursk-sosh37.gosuslugi.ru/glavnoe/сведения/"/>
    <hyperlink ref="V288" r:id="rId192" display="https://sh35-kursk-r38.gosweb.gosuslugi.ru/glavnoe/svedeniya-ob-organizatsii-otdyha-detey-i-ih-ozdorovleniyu/ "/>
    <hyperlink ref="V287" r:id="rId193" display="https://sh34kursk.gosuslugi.ru/svedeniya-ob-organizatsii-otdyha-detey-i-ih-ozdorovlenii/ "/>
    <hyperlink ref="V284" r:id="rId194" display="https://sh31-kursk-r38.gosweb.gosuslugi.ru/glavnoe/svedeniya-ob-organizatsii-otdyha-i-ozdorovleniya-detey/ "/>
    <hyperlink ref="V283" r:id="rId195" display="https://sh30-kursk-r38.gosweb.gosuslugi.ru/glavnoe/svedeniya-ob-organizatsii-otdyha-detey-i-ih-ozdorovlenii/ "/>
    <hyperlink ref="V279" r:id="rId196" display="https://gimn25-kursk-r38.gosweb.gosuslugi.ru/roditelyam-i-uchenikam/poleznaya-informatsiya/otdyh-i-ozdorovlenie-uchaschihsya/ "/>
    <hyperlink ref="V278" r:id="rId197" display="https://sh22-kursk-r38.gosweb.gosuslugi.ru/glavnoe/svedeniya-ob-organizatsii-otdyha-detey-i-ih-ozdorovlenii    "/>
    <hyperlink ref="V277" r:id="rId198" display="https://lyceum21.gosuslugi.ru/glavnoe/svedeniya-ob-organizatsii-otdyha-detey-i-ih-ozdorovlenii/"/>
    <hyperlink ref="V274" r:id="rId199" display="https://sh18-kursk-r38.gosweb.gosuslugi.ru/glavnoe/svedeniya-ob-organizatsii-otdyha-detey-i-ih-ozdorovlenii/ "/>
    <hyperlink ref="V271" r:id="rId200" display="https://kursk-sosh15.gosuslugi.ru/glavnoe/svedeniya-lyu-organizatsii-otdyha-detey-i-ih-ozdorovlenii/ "/>
    <hyperlink ref="V272" r:id="rId201" display="https://sh16-kursk-r38.gosweb.gosuslugi.ru/glavnoe/svedeniya-ob-organizatsii-otdyha-detey-i-ih-ozdorovlenii/ "/>
    <hyperlink ref="V269" r:id="rId202" display="https://sh13-kursk-r38.gosweb.gosuslugi.ru/roditelyam-i-uchenikam/svedeniya-ob-organizatsii-otdyha-detey-i-ih-ozdorovlenii/"/>
    <hyperlink ref="V316" r:id="rId203" location="2" display="https://radugadetyam.gosuslugi.ru/glavnoe/svedeniya-ob-organizatsii-otdyha-detey-i-ih-ozdorovlenii/#2"/>
    <hyperlink ref="V315" r:id="rId204" display="https://kursk-sosh62.gosuslugi.ru/svedeniya-ob-organizatsii-otdyha-detey-i-ih-ozdorovlenii/ob-organizatsii-otdyha-detey-i-ih-ozdorovlenii/dokumenty/"/>
    <hyperlink ref="V313" r:id="rId205" display="https://60shkola.gosuslugi.ru/svedeniya-ob-organizatsii-otdyha-detey-i-ih-ozdorovlenii/"/>
    <hyperlink ref="V309" r:id="rId206" display="https://sh56-kursk-r38.gosweb.gosuslugi.ru/roditelyam-i-uchenikam/svetlyachok/ob-organizatsii-otdyha-detey-i-ih-ozdorovleniya/ "/>
    <hyperlink ref="V308" r:id="rId207" display="https://sh55-kursk-r38.gosweb.gosuslugi.ru/glavnoe/vospitatelnaya-rabota/лагерь/"/>
    <hyperlink ref="V307" r:id="rId208" display="https://sh54-kursk-r38.gosweb.gosuslugi.ru/svedeniya-ob-obrazovatelnoy-organizatsii/%D0%BB%D0%B0%D0%B3%D0%B5%D1%80%D1%8C/"/>
    <hyperlink ref="V306" r:id="rId209" display="https://sh53-kursk-r38.gosweb.gosuslugi.ru/glavnoe/svedeniya-ob-organizatsii-otdyha-detey-i-ih-ozdorovlenii/ "/>
    <hyperlink ref="V296" r:id="rId210" display="https://school43-kursk.gosuslugi.ru/glavnoe/leto/"/>
    <hyperlink ref="V295" r:id="rId211" display="https://sh42-kursk-r38.gosweb.gosuslugi.ru/roditelyam-i-uchenikam/organizatsiya-letnego-otdyha/"/>
    <hyperlink ref="V286" r:id="rId212" display="https://kursk-school33.gosuslugi.ru/glavnoe/svedeniya-ob-organizatsii-otdyha-detey-i-ih-ozdorovlenii/"/>
    <hyperlink ref="V285" r:id="rId213" display="https://sh32-kursk-r38.gosweb.gosuslugi.ru/organizatsiya-otdyha-detey-i-ih-ozdorovlenie/"/>
    <hyperlink ref="V282" r:id="rId214" display="https://sh29-kursk-r38.gosweb.gosuslugi.ru/glavnoe/letnyaya-kampaniya-2024/"/>
    <hyperlink ref="V281" r:id="rId215" display="https://scool28k.gosuslugi.ru/glavnoe/organizatsiya-otdyha-detey-i-ih-ozdorovleniya/"/>
    <hyperlink ref="V273" r:id="rId216"/>
    <hyperlink ref="V268" r:id="rId217"/>
    <hyperlink ref="V267" r:id="rId218" display="https://sh11-kursk-r38.gosweb.gosuslugi.ru/glavnoe/letnyaya-ozdorovitelnaya-kompaniya/otdyh-i-ozdorovlenie-uchaschihsya/"/>
    <hyperlink ref="V265" r:id="rId219" location="2" display="https://sosh9-kursk.gosuslugi.ru/glavnoe/svedeniya-ob-organizatsii-otdyha-detey-i-ih-ozdorovleniya/#2"/>
    <hyperlink ref="V263" r:id="rId220"/>
    <hyperlink ref="V262" r:id="rId221" display="https://lic6-kursk-r38.gosweb.gosuslugi.ru/roditelyam-i-uchenikam/poleznaya-informatsiya/svedeniya-ob-organizatsii-otdyha-i-ozdorovleniya-detey/ob-organizatsii-otdyha-detey-i-ih-ozdorovleniya/"/>
    <hyperlink ref="V261" r:id="rId222" display="https://sh5-kursk-r38.gosweb.gosuslugi.ru/svedeniya-ob-organizatsii-otdyha-detey-i-ih-ozdorovlenii/"/>
    <hyperlink ref="V258" r:id="rId223" display="https://sh2-kursk-r38.gosweb.gosuslugi.ru/glavnoe/svedeniya-ob-organizatsii-otdyha-detey-i-ih-ozdorovleniya/"/>
    <hyperlink ref="V257" r:id="rId224" display="https://sh1-kursk-r38.gosweb.gosuslugi.ru/glavnoe/svedeniya-ob-organizatsii-otdyha-detey-i-ih-ozdorovlenii/svedeniya-ob-organizatsii-otdyha-detey-i-ih-ozdorovlenii/"/>
    <hyperlink ref="H99" r:id="rId225"/>
    <hyperlink ref="H94" r:id="rId226"/>
    <hyperlink ref="V94" r:id="rId227"/>
    <hyperlink ref="H92" r:id="rId228"/>
    <hyperlink ref="V92" r:id="rId229"/>
    <hyperlink ref="H87" r:id="rId230"/>
    <hyperlink ref="V91" r:id="rId231"/>
    <hyperlink ref="V87" r:id="rId232"/>
    <hyperlink ref="H96" r:id="rId233"/>
    <hyperlink ref="H95" r:id="rId234"/>
    <hyperlink ref="H39" r:id="rId235"/>
    <hyperlink ref="H40" r:id="rId236"/>
    <hyperlink ref="V42" r:id="rId237"/>
    <hyperlink ref="V39" r:id="rId238"/>
    <hyperlink ref="V40" r:id="rId239"/>
    <hyperlink ref="V41" r:id="rId240"/>
    <hyperlink ref="H206" r:id="rId241"/>
    <hyperlink ref="H207" r:id="rId242"/>
    <hyperlink ref="V207" r:id="rId243"/>
    <hyperlink ref="G208" r:id="rId244"/>
    <hyperlink ref="H208" r:id="rId245"/>
    <hyperlink ref="V208" r:id="rId246"/>
    <hyperlink ref="G209" r:id="rId247"/>
    <hyperlink ref="H209" r:id="rId248"/>
    <hyperlink ref="G210" r:id="rId249"/>
    <hyperlink ref="H210" r:id="rId250"/>
    <hyperlink ref="H211" r:id="rId251"/>
    <hyperlink ref="G212" r:id="rId252"/>
    <hyperlink ref="H212" r:id="rId253"/>
    <hyperlink ref="V212" r:id="rId254"/>
  </hyperlinks>
  <pageMargins left="0.23622047244094491" right="0.23622047244094491" top="0.39370078740157483" bottom="0.15748031496062992" header="0" footer="0"/>
  <pageSetup paperSize="9" scale="21" fitToHeight="0" orientation="landscape" r:id="rId25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05"/>
  <sheetViews>
    <sheetView zoomScale="60" zoomScaleNormal="60" workbookViewId="0">
      <pane ySplit="8" topLeftCell="A9" activePane="bottomLeft" state="frozen"/>
      <selection pane="bottomLeft" activeCell="A2" sqref="A2:C2"/>
    </sheetView>
  </sheetViews>
  <sheetFormatPr defaultColWidth="9.140625" defaultRowHeight="15"/>
  <cols>
    <col min="1" max="1" width="6.42578125" style="1" customWidth="1"/>
    <col min="2" max="2" width="7.28515625" style="1" customWidth="1"/>
    <col min="3" max="20" width="30.7109375" style="1" customWidth="1"/>
    <col min="21" max="22" width="36.7109375" style="1" customWidth="1"/>
    <col min="23" max="16384" width="9.140625" style="1"/>
  </cols>
  <sheetData>
    <row r="1" spans="1:22" s="2" customFormat="1" ht="18.75">
      <c r="A1" s="516" t="s">
        <v>0</v>
      </c>
      <c r="B1" s="516"/>
      <c r="C1" s="516"/>
      <c r="D1" s="516"/>
      <c r="E1" s="516"/>
      <c r="F1" s="3"/>
      <c r="G1" s="3"/>
      <c r="H1" s="3"/>
      <c r="I1" s="3"/>
      <c r="J1" s="3"/>
      <c r="K1" s="3"/>
      <c r="L1" s="3"/>
      <c r="M1" s="3"/>
      <c r="N1" s="3"/>
      <c r="O1" s="3"/>
      <c r="P1" s="3"/>
      <c r="Q1" s="3"/>
      <c r="R1" s="3"/>
      <c r="S1" s="3"/>
      <c r="T1" s="3"/>
    </row>
    <row r="2" spans="1:22" s="2" customFormat="1" ht="18.75">
      <c r="A2" s="495" t="s">
        <v>3728</v>
      </c>
      <c r="B2" s="495"/>
      <c r="C2" s="495"/>
      <c r="D2" s="4"/>
      <c r="E2" s="4"/>
      <c r="F2" s="4"/>
      <c r="G2" s="4"/>
      <c r="H2" s="4"/>
      <c r="I2" s="4"/>
      <c r="J2" s="4"/>
      <c r="K2" s="4"/>
      <c r="L2" s="4"/>
      <c r="M2" s="4"/>
      <c r="N2" s="4"/>
      <c r="O2" s="4"/>
      <c r="P2" s="4"/>
      <c r="Q2" s="4"/>
      <c r="R2" s="4"/>
      <c r="S2" s="4"/>
      <c r="T2" s="4"/>
    </row>
    <row r="3" spans="1:22" s="2" customFormat="1" ht="18.75">
      <c r="A3" s="515" t="s">
        <v>2789</v>
      </c>
      <c r="B3" s="515"/>
      <c r="C3" s="515"/>
      <c r="D3" s="515"/>
      <c r="E3" s="515"/>
      <c r="F3" s="515"/>
      <c r="G3" s="515"/>
      <c r="H3" s="515"/>
      <c r="I3" s="4"/>
      <c r="J3" s="4"/>
      <c r="K3" s="4"/>
      <c r="L3" s="4"/>
      <c r="M3" s="4"/>
      <c r="N3" s="4"/>
      <c r="O3" s="4"/>
      <c r="P3" s="4"/>
      <c r="Q3" s="4"/>
      <c r="R3" s="4"/>
      <c r="S3" s="4"/>
      <c r="T3" s="4"/>
    </row>
    <row r="4" spans="1:22" s="2" customFormat="1" ht="18.75">
      <c r="A4" s="4"/>
      <c r="B4" s="4"/>
      <c r="C4" s="4"/>
      <c r="D4" s="4"/>
      <c r="E4" s="4"/>
      <c r="F4" s="4"/>
      <c r="G4" s="4"/>
      <c r="H4" s="4"/>
      <c r="I4" s="4"/>
      <c r="J4" s="4"/>
      <c r="K4" s="4"/>
      <c r="L4" s="4"/>
      <c r="M4" s="4"/>
      <c r="N4" s="4"/>
      <c r="O4" s="4"/>
      <c r="P4" s="4"/>
      <c r="Q4" s="4"/>
      <c r="R4" s="4"/>
      <c r="S4" s="4"/>
      <c r="T4" s="4"/>
    </row>
    <row r="5" spans="1:22" ht="19.5" thickBot="1">
      <c r="A5" s="6"/>
      <c r="B5" s="517" t="s">
        <v>558</v>
      </c>
      <c r="C5" s="497"/>
      <c r="D5" s="497"/>
      <c r="E5" s="498"/>
      <c r="F5" s="7"/>
      <c r="G5" s="7"/>
      <c r="H5" s="7"/>
      <c r="I5" s="7"/>
      <c r="J5" s="7"/>
      <c r="K5" s="7"/>
      <c r="L5" s="7"/>
      <c r="M5" s="7"/>
      <c r="N5" s="7"/>
      <c r="O5" s="7"/>
      <c r="P5" s="7"/>
      <c r="Q5" s="7"/>
      <c r="R5" s="7"/>
      <c r="S5" s="7"/>
      <c r="T5" s="7"/>
      <c r="U5" s="7"/>
      <c r="V5" s="7"/>
    </row>
    <row r="6" spans="1:22" ht="16.5" customHeight="1" thickBot="1">
      <c r="A6" s="8"/>
      <c r="B6" s="8"/>
      <c r="C6" s="9"/>
      <c r="D6" s="10"/>
      <c r="E6" s="10"/>
      <c r="F6" s="10"/>
      <c r="G6" s="10"/>
      <c r="H6" s="10"/>
      <c r="I6" s="10"/>
      <c r="J6" s="503" t="s">
        <v>1</v>
      </c>
      <c r="K6" s="500"/>
      <c r="L6" s="500"/>
      <c r="M6" s="500"/>
      <c r="N6" s="500"/>
      <c r="O6" s="505"/>
      <c r="P6" s="10"/>
      <c r="Q6" s="10"/>
      <c r="R6" s="10"/>
      <c r="S6" s="10"/>
      <c r="T6" s="10"/>
      <c r="U6" s="10"/>
      <c r="V6" s="10"/>
    </row>
    <row r="7" spans="1:22" ht="130.5" customHeight="1">
      <c r="A7" s="12" t="s">
        <v>2</v>
      </c>
      <c r="B7" s="12" t="s">
        <v>2</v>
      </c>
      <c r="C7" s="13" t="s">
        <v>3</v>
      </c>
      <c r="D7" s="13" t="s">
        <v>4</v>
      </c>
      <c r="E7" s="13" t="s">
        <v>5</v>
      </c>
      <c r="F7" s="13" t="s">
        <v>6</v>
      </c>
      <c r="G7" s="13" t="s">
        <v>7</v>
      </c>
      <c r="H7" s="13" t="s">
        <v>1026</v>
      </c>
      <c r="I7" s="13" t="s">
        <v>8</v>
      </c>
      <c r="J7" s="14" t="s">
        <v>9</v>
      </c>
      <c r="K7" s="14" t="s">
        <v>10</v>
      </c>
      <c r="L7" s="14" t="s">
        <v>11</v>
      </c>
      <c r="M7" s="14" t="s">
        <v>12</v>
      </c>
      <c r="N7" s="14" t="s">
        <v>13</v>
      </c>
      <c r="O7" s="14" t="s">
        <v>14</v>
      </c>
      <c r="P7" s="13" t="s">
        <v>15</v>
      </c>
      <c r="Q7" s="13" t="s">
        <v>16</v>
      </c>
      <c r="R7" s="13" t="s">
        <v>17</v>
      </c>
      <c r="S7" s="13" t="s">
        <v>18</v>
      </c>
      <c r="T7" s="13" t="s">
        <v>19</v>
      </c>
      <c r="U7" s="13" t="s">
        <v>20</v>
      </c>
      <c r="V7" s="13" t="s">
        <v>1024</v>
      </c>
    </row>
    <row r="8" spans="1:22" ht="15.75">
      <c r="A8" s="32">
        <v>0</v>
      </c>
      <c r="B8" s="32">
        <v>1</v>
      </c>
      <c r="C8" s="32">
        <v>2</v>
      </c>
      <c r="D8" s="32">
        <v>3</v>
      </c>
      <c r="E8" s="32">
        <v>4</v>
      </c>
      <c r="F8" s="32">
        <v>5</v>
      </c>
      <c r="G8" s="32">
        <v>6</v>
      </c>
      <c r="H8" s="32">
        <v>7</v>
      </c>
      <c r="I8" s="32">
        <v>8</v>
      </c>
      <c r="J8" s="32">
        <v>9</v>
      </c>
      <c r="K8" s="32">
        <v>10</v>
      </c>
      <c r="L8" s="32">
        <v>11</v>
      </c>
      <c r="M8" s="32">
        <v>12</v>
      </c>
      <c r="N8" s="32">
        <v>13</v>
      </c>
      <c r="O8" s="32">
        <v>14</v>
      </c>
      <c r="P8" s="32">
        <v>15</v>
      </c>
      <c r="Q8" s="32">
        <v>16</v>
      </c>
      <c r="R8" s="32">
        <v>17</v>
      </c>
      <c r="S8" s="32">
        <v>18</v>
      </c>
      <c r="T8" s="32">
        <v>19</v>
      </c>
      <c r="U8" s="32">
        <v>20</v>
      </c>
      <c r="V8" s="32">
        <v>21</v>
      </c>
    </row>
    <row r="9" spans="1:22" s="37" customFormat="1" ht="18.75">
      <c r="A9" s="34"/>
      <c r="B9" s="35"/>
      <c r="C9" s="507" t="s">
        <v>98</v>
      </c>
      <c r="D9" s="508"/>
      <c r="E9" s="34"/>
      <c r="F9" s="34"/>
      <c r="G9" s="34"/>
      <c r="H9" s="34"/>
      <c r="I9" s="34"/>
      <c r="J9" s="34"/>
      <c r="K9" s="34"/>
      <c r="L9" s="34"/>
      <c r="M9" s="34"/>
      <c r="N9" s="34"/>
      <c r="O9" s="34"/>
      <c r="P9" s="34"/>
      <c r="Q9" s="34"/>
      <c r="R9" s="34"/>
      <c r="S9" s="34"/>
      <c r="T9" s="34"/>
      <c r="U9" s="34"/>
      <c r="V9" s="34"/>
    </row>
    <row r="10" spans="1:22" s="22" customFormat="1" ht="15.75">
      <c r="A10" s="38"/>
      <c r="B10" s="38"/>
      <c r="C10" s="38"/>
      <c r="D10" s="38"/>
      <c r="E10" s="38"/>
      <c r="F10" s="71"/>
      <c r="G10" s="38"/>
      <c r="H10" s="76"/>
      <c r="I10" s="38"/>
      <c r="J10" s="38"/>
      <c r="K10" s="38"/>
      <c r="L10" s="38"/>
      <c r="M10" s="38"/>
      <c r="N10" s="38"/>
      <c r="O10" s="38"/>
      <c r="P10" s="38"/>
      <c r="Q10" s="62"/>
      <c r="R10" s="38"/>
      <c r="S10" s="38"/>
      <c r="T10" s="38"/>
      <c r="U10" s="38"/>
      <c r="V10" s="38"/>
    </row>
    <row r="11" spans="1:22" s="22" customFormat="1" ht="18.75">
      <c r="A11" s="84" t="str">
        <f>IF(TRIM(B11)&lt;&gt;"", COUNTA($B$9:B11), "")</f>
        <v/>
      </c>
      <c r="B11" s="35"/>
      <c r="C11" s="507" t="s">
        <v>102</v>
      </c>
      <c r="D11" s="508"/>
      <c r="E11" s="40"/>
      <c r="F11" s="41"/>
      <c r="G11" s="40"/>
      <c r="H11" s="40"/>
      <c r="I11" s="40"/>
      <c r="J11" s="40"/>
      <c r="K11" s="40"/>
      <c r="L11" s="40"/>
      <c r="M11" s="40"/>
      <c r="N11" s="40"/>
      <c r="O11" s="40"/>
      <c r="P11" s="40"/>
      <c r="Q11" s="40"/>
      <c r="R11" s="40"/>
      <c r="S11" s="40"/>
      <c r="T11" s="40"/>
      <c r="U11" s="40"/>
      <c r="V11" s="40"/>
    </row>
    <row r="12" spans="1:22" s="22" customFormat="1">
      <c r="A12" s="38"/>
      <c r="B12" s="38"/>
      <c r="C12" s="38"/>
      <c r="D12" s="38"/>
      <c r="E12" s="38"/>
      <c r="F12" s="38"/>
      <c r="G12" s="38"/>
      <c r="H12" s="65"/>
      <c r="I12" s="38"/>
      <c r="J12" s="38"/>
      <c r="K12" s="38"/>
      <c r="L12" s="38"/>
      <c r="M12" s="38"/>
      <c r="N12" s="38"/>
      <c r="O12" s="38"/>
      <c r="P12" s="38"/>
      <c r="Q12" s="86"/>
      <c r="R12" s="38"/>
      <c r="S12" s="38"/>
      <c r="T12" s="38"/>
      <c r="U12" s="38"/>
      <c r="V12" s="38"/>
    </row>
    <row r="13" spans="1:22" s="22" customFormat="1" ht="18.75">
      <c r="A13" s="84" t="str">
        <f>IF(TRIM(B13)&lt;&gt;"", COUNTA($B$9:B13), "")</f>
        <v/>
      </c>
      <c r="B13" s="35"/>
      <c r="C13" s="507" t="s">
        <v>114</v>
      </c>
      <c r="D13" s="508"/>
      <c r="E13" s="40"/>
      <c r="F13" s="41"/>
      <c r="G13" s="40"/>
      <c r="H13" s="40"/>
      <c r="I13" s="40"/>
      <c r="J13" s="40"/>
      <c r="K13" s="40"/>
      <c r="L13" s="40"/>
      <c r="M13" s="40"/>
      <c r="N13" s="40"/>
      <c r="O13" s="40"/>
      <c r="P13" s="40"/>
      <c r="Q13" s="40"/>
      <c r="R13" s="40"/>
      <c r="S13" s="40"/>
      <c r="T13" s="40"/>
      <c r="U13" s="40"/>
      <c r="V13" s="40"/>
    </row>
    <row r="14" spans="1:22" s="22" customFormat="1" ht="135">
      <c r="A14" s="38">
        <f>IF(TRIM(B14)&lt;&gt;"", COUNTA($B$9:B14), "")</f>
        <v>1</v>
      </c>
      <c r="B14" s="38">
        <v>1</v>
      </c>
      <c r="C14" s="312" t="s">
        <v>708</v>
      </c>
      <c r="D14" s="312" t="s">
        <v>115</v>
      </c>
      <c r="E14" s="312" t="s">
        <v>1825</v>
      </c>
      <c r="F14" s="313" t="s">
        <v>617</v>
      </c>
      <c r="G14" s="331" t="s">
        <v>2619</v>
      </c>
      <c r="H14" s="332" t="s">
        <v>1888</v>
      </c>
      <c r="I14" s="312" t="s">
        <v>561</v>
      </c>
      <c r="J14" s="312" t="s">
        <v>37</v>
      </c>
      <c r="K14" s="315" t="s">
        <v>1889</v>
      </c>
      <c r="L14" s="312" t="s">
        <v>1870</v>
      </c>
      <c r="M14" s="312" t="s">
        <v>562</v>
      </c>
      <c r="N14" s="312" t="s">
        <v>117</v>
      </c>
      <c r="O14" s="312" t="s">
        <v>29</v>
      </c>
      <c r="P14" s="312" t="s">
        <v>618</v>
      </c>
      <c r="Q14" s="333" t="s">
        <v>3657</v>
      </c>
      <c r="R14" s="312" t="s">
        <v>118</v>
      </c>
      <c r="S14" s="312" t="s">
        <v>3658</v>
      </c>
      <c r="T14" s="312" t="s">
        <v>620</v>
      </c>
      <c r="U14" s="312" t="s">
        <v>119</v>
      </c>
      <c r="V14" s="312" t="s">
        <v>3659</v>
      </c>
    </row>
    <row r="15" spans="1:22" s="22" customFormat="1" ht="18.75">
      <c r="A15" s="84" t="str">
        <f>IF(TRIM(B15)&lt;&gt;"", COUNTA($B$9:B15), "")</f>
        <v/>
      </c>
      <c r="B15" s="35"/>
      <c r="C15" s="507" t="s">
        <v>120</v>
      </c>
      <c r="D15" s="508"/>
      <c r="E15" s="40"/>
      <c r="F15" s="41"/>
      <c r="G15" s="40"/>
      <c r="H15" s="40"/>
      <c r="I15" s="40"/>
      <c r="J15" s="40"/>
      <c r="K15" s="40"/>
      <c r="L15" s="40"/>
      <c r="M15" s="40"/>
      <c r="N15" s="40"/>
      <c r="O15" s="40"/>
      <c r="P15" s="40"/>
      <c r="Q15" s="40"/>
      <c r="R15" s="40"/>
      <c r="S15" s="40"/>
      <c r="T15" s="40"/>
      <c r="U15" s="40"/>
      <c r="V15" s="40"/>
    </row>
    <row r="16" spans="1:22" s="22" customFormat="1" ht="195">
      <c r="A16" s="38">
        <f>IF(TRIM(B16)&lt;&gt;"", COUNTA($B$9:B16), "")</f>
        <v>2</v>
      </c>
      <c r="B16" s="38">
        <v>1</v>
      </c>
      <c r="C16" s="473" t="s">
        <v>2277</v>
      </c>
      <c r="D16" s="473" t="s">
        <v>2278</v>
      </c>
      <c r="E16" s="473" t="s">
        <v>1004</v>
      </c>
      <c r="F16" s="474" t="s">
        <v>621</v>
      </c>
      <c r="G16" s="473" t="s">
        <v>2728</v>
      </c>
      <c r="H16" s="473" t="s">
        <v>1035</v>
      </c>
      <c r="I16" s="473" t="s">
        <v>563</v>
      </c>
      <c r="J16" s="473" t="s">
        <v>37</v>
      </c>
      <c r="K16" s="474" t="s">
        <v>3704</v>
      </c>
      <c r="L16" s="473" t="s">
        <v>2279</v>
      </c>
      <c r="M16" s="473" t="s">
        <v>2280</v>
      </c>
      <c r="N16" s="473" t="s">
        <v>2281</v>
      </c>
      <c r="O16" s="473" t="s">
        <v>29</v>
      </c>
      <c r="P16" s="473" t="s">
        <v>123</v>
      </c>
      <c r="Q16" s="72" t="s">
        <v>3705</v>
      </c>
      <c r="R16" s="473" t="s">
        <v>564</v>
      </c>
      <c r="S16" s="473" t="s">
        <v>2282</v>
      </c>
      <c r="T16" s="473" t="s">
        <v>1036</v>
      </c>
      <c r="U16" s="473" t="s">
        <v>124</v>
      </c>
      <c r="V16" s="76" t="s">
        <v>1037</v>
      </c>
    </row>
    <row r="17" spans="1:23" s="22" customFormat="1" ht="225">
      <c r="A17" s="38">
        <f>IF(TRIM(B17)&lt;&gt;"", COUNTA($B$9:B17), "")</f>
        <v>3</v>
      </c>
      <c r="B17" s="38">
        <v>2</v>
      </c>
      <c r="C17" s="473" t="s">
        <v>2283</v>
      </c>
      <c r="D17" s="473" t="s">
        <v>2284</v>
      </c>
      <c r="E17" s="473" t="s">
        <v>2285</v>
      </c>
      <c r="F17" s="474" t="s">
        <v>603</v>
      </c>
      <c r="G17" s="473" t="s">
        <v>2730</v>
      </c>
      <c r="H17" s="76" t="s">
        <v>2731</v>
      </c>
      <c r="I17" s="473" t="s">
        <v>563</v>
      </c>
      <c r="J17" s="473" t="s">
        <v>37</v>
      </c>
      <c r="K17" s="474" t="s">
        <v>2286</v>
      </c>
      <c r="L17" s="473" t="s">
        <v>2279</v>
      </c>
      <c r="M17" s="473" t="s">
        <v>2280</v>
      </c>
      <c r="N17" s="473" t="s">
        <v>2287</v>
      </c>
      <c r="O17" s="473" t="s">
        <v>29</v>
      </c>
      <c r="P17" s="473" t="s">
        <v>1038</v>
      </c>
      <c r="Q17" s="72" t="s">
        <v>3706</v>
      </c>
      <c r="R17" s="473" t="s">
        <v>2288</v>
      </c>
      <c r="S17" s="39" t="s">
        <v>2289</v>
      </c>
      <c r="T17" s="473" t="s">
        <v>2290</v>
      </c>
      <c r="U17" s="473" t="s">
        <v>128</v>
      </c>
      <c r="V17" s="76" t="s">
        <v>1044</v>
      </c>
    </row>
    <row r="18" spans="1:23" s="22" customFormat="1" ht="18.75">
      <c r="A18" s="84" t="str">
        <f>IF(TRIM(B18)&lt;&gt;"", COUNTA($B$9:B18), "")</f>
        <v/>
      </c>
      <c r="B18" s="40"/>
      <c r="C18" s="507" t="s">
        <v>136</v>
      </c>
      <c r="D18" s="508"/>
      <c r="E18" s="40"/>
      <c r="F18" s="41"/>
      <c r="G18" s="40"/>
      <c r="H18" s="40"/>
      <c r="I18" s="40"/>
      <c r="J18" s="40"/>
      <c r="K18" s="40"/>
      <c r="L18" s="40"/>
      <c r="M18" s="40"/>
      <c r="N18" s="40"/>
      <c r="O18" s="40"/>
      <c r="P18" s="40"/>
      <c r="Q18" s="40"/>
      <c r="R18" s="40"/>
      <c r="S18" s="40"/>
      <c r="T18" s="40"/>
      <c r="U18" s="40"/>
      <c r="V18" s="40"/>
    </row>
    <row r="19" spans="1:23" s="22" customFormat="1" ht="180">
      <c r="A19" s="38">
        <f>IF(TRIM(B19)&lt;&gt;"", COUNTA($B$9:B19), "")</f>
        <v>4</v>
      </c>
      <c r="B19" s="38">
        <v>1</v>
      </c>
      <c r="C19" s="396" t="s">
        <v>1022</v>
      </c>
      <c r="D19" s="396" t="s">
        <v>139</v>
      </c>
      <c r="E19" s="39" t="s">
        <v>811</v>
      </c>
      <c r="F19" s="396">
        <v>4633011906</v>
      </c>
      <c r="G19" s="396" t="s">
        <v>2724</v>
      </c>
      <c r="H19" s="76" t="s">
        <v>1134</v>
      </c>
      <c r="I19" s="396" t="s">
        <v>563</v>
      </c>
      <c r="J19" s="396" t="s">
        <v>37</v>
      </c>
      <c r="K19" s="39" t="s">
        <v>1651</v>
      </c>
      <c r="L19" s="396" t="s">
        <v>1611</v>
      </c>
      <c r="M19" s="396" t="s">
        <v>560</v>
      </c>
      <c r="N19" s="396" t="s">
        <v>140</v>
      </c>
      <c r="O19" s="396" t="s">
        <v>50</v>
      </c>
      <c r="P19" s="396" t="s">
        <v>141</v>
      </c>
      <c r="Q19" s="39" t="s">
        <v>3104</v>
      </c>
      <c r="R19" s="396" t="s">
        <v>108</v>
      </c>
      <c r="S19" s="492" t="s">
        <v>3711</v>
      </c>
      <c r="T19" s="396" t="s">
        <v>142</v>
      </c>
      <c r="U19" s="396" t="s">
        <v>143</v>
      </c>
      <c r="V19" s="76" t="s">
        <v>3105</v>
      </c>
    </row>
    <row r="20" spans="1:23" s="22" customFormat="1" ht="18.75">
      <c r="A20" s="84" t="str">
        <f>IF(TRIM(B20)&lt;&gt;"", COUNTA($B$9:B20), "")</f>
        <v/>
      </c>
      <c r="B20" s="40"/>
      <c r="C20" s="507" t="s">
        <v>147</v>
      </c>
      <c r="D20" s="508"/>
      <c r="E20" s="40"/>
      <c r="F20" s="41"/>
      <c r="G20" s="40"/>
      <c r="H20" s="40"/>
      <c r="I20" s="40"/>
      <c r="J20" s="40"/>
      <c r="K20" s="40"/>
      <c r="L20" s="40"/>
      <c r="M20" s="40"/>
      <c r="N20" s="40"/>
      <c r="O20" s="40"/>
      <c r="P20" s="40"/>
      <c r="Q20" s="40"/>
      <c r="R20" s="40"/>
      <c r="S20" s="40"/>
      <c r="T20" s="40"/>
      <c r="U20" s="40"/>
      <c r="V20" s="40"/>
    </row>
    <row r="21" spans="1:23" s="22" customFormat="1" ht="173.25" customHeight="1">
      <c r="A21" s="38">
        <f>IF(TRIM(B21)&lt;&gt;"", COUNTA($B$9:B21), "")</f>
        <v>5</v>
      </c>
      <c r="B21" s="38">
        <v>1</v>
      </c>
      <c r="C21" s="201" t="s">
        <v>713</v>
      </c>
      <c r="D21" s="201" t="s">
        <v>36</v>
      </c>
      <c r="E21" s="202" t="s">
        <v>149</v>
      </c>
      <c r="F21" s="203" t="s">
        <v>624</v>
      </c>
      <c r="G21" s="201" t="s">
        <v>565</v>
      </c>
      <c r="H21" s="201" t="s">
        <v>844</v>
      </c>
      <c r="I21" s="201" t="s">
        <v>559</v>
      </c>
      <c r="J21" s="201" t="s">
        <v>37</v>
      </c>
      <c r="K21" s="202" t="s">
        <v>2176</v>
      </c>
      <c r="L21" s="201" t="s">
        <v>1611</v>
      </c>
      <c r="M21" s="201" t="s">
        <v>566</v>
      </c>
      <c r="N21" s="201" t="s">
        <v>567</v>
      </c>
      <c r="O21" s="201" t="s">
        <v>29</v>
      </c>
      <c r="P21" s="201" t="s">
        <v>150</v>
      </c>
      <c r="Q21" s="39" t="s">
        <v>3119</v>
      </c>
      <c r="R21" s="202" t="s">
        <v>113</v>
      </c>
      <c r="S21" s="39" t="s">
        <v>3107</v>
      </c>
      <c r="T21" s="201" t="s">
        <v>568</v>
      </c>
      <c r="U21" s="201" t="s">
        <v>151</v>
      </c>
      <c r="V21" s="204" t="s">
        <v>1052</v>
      </c>
    </row>
    <row r="22" spans="1:23" s="22" customFormat="1" ht="19.5" thickBot="1">
      <c r="A22" s="84" t="str">
        <f>IF(TRIM(B22)&lt;&gt;"", COUNTA($B$9:B22), "")</f>
        <v/>
      </c>
      <c r="B22" s="40"/>
      <c r="C22" s="507" t="s">
        <v>153</v>
      </c>
      <c r="D22" s="508"/>
      <c r="E22" s="40"/>
      <c r="F22" s="41"/>
      <c r="G22" s="40"/>
      <c r="H22" s="40"/>
      <c r="I22" s="40"/>
      <c r="J22" s="40"/>
      <c r="K22" s="40"/>
      <c r="L22" s="40"/>
      <c r="M22" s="40"/>
      <c r="N22" s="40"/>
      <c r="O22" s="40"/>
      <c r="P22" s="40"/>
      <c r="Q22" s="40"/>
      <c r="R22" s="40"/>
      <c r="S22" s="40"/>
      <c r="T22" s="40"/>
      <c r="U22" s="40"/>
      <c r="V22" s="40"/>
    </row>
    <row r="23" spans="1:23" s="22" customFormat="1" ht="120.75" thickBot="1">
      <c r="A23" s="38">
        <f>IF(TRIM(B23)&lt;&gt;"", COUNTA($B$9:B23), "")</f>
        <v>6</v>
      </c>
      <c r="B23" s="38">
        <v>1</v>
      </c>
      <c r="C23" s="205" t="s">
        <v>2177</v>
      </c>
      <c r="D23" s="205" t="s">
        <v>155</v>
      </c>
      <c r="E23" s="205" t="s">
        <v>173</v>
      </c>
      <c r="F23" s="210" t="s">
        <v>852</v>
      </c>
      <c r="G23" s="205" t="s">
        <v>174</v>
      </c>
      <c r="H23" s="118" t="s">
        <v>740</v>
      </c>
      <c r="I23" s="205" t="s">
        <v>559</v>
      </c>
      <c r="J23" s="205" t="s">
        <v>37</v>
      </c>
      <c r="K23" s="205" t="s">
        <v>2178</v>
      </c>
      <c r="L23" s="205">
        <v>242</v>
      </c>
      <c r="M23" s="205" t="s">
        <v>2179</v>
      </c>
      <c r="N23" s="205" t="s">
        <v>158</v>
      </c>
      <c r="O23" s="205" t="s">
        <v>159</v>
      </c>
      <c r="P23" s="205" t="s">
        <v>741</v>
      </c>
      <c r="Q23" s="209" t="s">
        <v>3128</v>
      </c>
      <c r="R23" s="205" t="s">
        <v>108</v>
      </c>
      <c r="S23" s="205" t="s">
        <v>175</v>
      </c>
      <c r="T23" s="205" t="s">
        <v>848</v>
      </c>
      <c r="U23" s="205" t="s">
        <v>161</v>
      </c>
      <c r="V23" s="382" t="s">
        <v>3129</v>
      </c>
      <c r="W23" s="280"/>
    </row>
    <row r="24" spans="1:23" s="22" customFormat="1" ht="18.75">
      <c r="A24" s="84" t="str">
        <f>IF(TRIM(B24)&lt;&gt;"", COUNTA($B$9:B24), "")</f>
        <v/>
      </c>
      <c r="B24" s="49"/>
      <c r="C24" s="518" t="s">
        <v>176</v>
      </c>
      <c r="D24" s="519"/>
      <c r="E24" s="50"/>
      <c r="F24" s="51"/>
      <c r="G24" s="50"/>
      <c r="H24" s="50"/>
      <c r="I24" s="50"/>
      <c r="J24" s="50"/>
      <c r="K24" s="50"/>
      <c r="L24" s="50"/>
      <c r="M24" s="50"/>
      <c r="N24" s="50"/>
      <c r="O24" s="50"/>
      <c r="P24" s="50"/>
      <c r="Q24" s="50"/>
      <c r="R24" s="50"/>
      <c r="S24" s="50"/>
      <c r="T24" s="50"/>
      <c r="U24" s="50"/>
      <c r="V24" s="50"/>
    </row>
    <row r="25" spans="1:23" s="22" customFormat="1" ht="135">
      <c r="A25" s="38">
        <f>IF(TRIM(B25)&lt;&gt;"", COUNTA($B$9:B25), "")</f>
        <v>7</v>
      </c>
      <c r="B25" s="38">
        <v>1</v>
      </c>
      <c r="C25" s="396" t="s">
        <v>1053</v>
      </c>
      <c r="D25" s="396" t="s">
        <v>115</v>
      </c>
      <c r="E25" s="396" t="s">
        <v>179</v>
      </c>
      <c r="F25" s="397" t="s">
        <v>180</v>
      </c>
      <c r="G25" s="396" t="s">
        <v>828</v>
      </c>
      <c r="H25" s="396" t="s">
        <v>747</v>
      </c>
      <c r="I25" s="396" t="s">
        <v>712</v>
      </c>
      <c r="J25" s="396" t="s">
        <v>34</v>
      </c>
      <c r="K25" s="39" t="s">
        <v>1240</v>
      </c>
      <c r="L25" s="396" t="s">
        <v>1870</v>
      </c>
      <c r="M25" s="396" t="s">
        <v>566</v>
      </c>
      <c r="N25" s="396" t="s">
        <v>827</v>
      </c>
      <c r="O25" s="396" t="s">
        <v>35</v>
      </c>
      <c r="P25" s="39" t="s">
        <v>569</v>
      </c>
      <c r="Q25" s="72" t="s">
        <v>3130</v>
      </c>
      <c r="R25" s="39" t="s">
        <v>570</v>
      </c>
      <c r="S25" s="39" t="s">
        <v>3131</v>
      </c>
      <c r="T25" s="39" t="s">
        <v>853</v>
      </c>
      <c r="U25" s="396" t="s">
        <v>177</v>
      </c>
      <c r="V25" s="76" t="s">
        <v>3132</v>
      </c>
    </row>
    <row r="26" spans="1:23" s="22" customFormat="1" ht="18.75">
      <c r="A26" s="84" t="str">
        <f>IF(TRIM(B26)&lt;&gt;"", COUNTA($B$9:B26), "")</f>
        <v/>
      </c>
      <c r="B26" s="49"/>
      <c r="C26" s="518" t="s">
        <v>183</v>
      </c>
      <c r="D26" s="519"/>
      <c r="E26" s="50"/>
      <c r="F26" s="51"/>
      <c r="G26" s="50"/>
      <c r="H26" s="50"/>
      <c r="I26" s="50"/>
      <c r="J26" s="50"/>
      <c r="K26" s="50"/>
      <c r="L26" s="50"/>
      <c r="M26" s="50"/>
      <c r="N26" s="50"/>
      <c r="O26" s="50"/>
      <c r="P26" s="50"/>
      <c r="Q26" s="50"/>
      <c r="R26" s="50"/>
      <c r="S26" s="50"/>
      <c r="T26" s="50"/>
      <c r="U26" s="50"/>
      <c r="V26" s="50"/>
    </row>
    <row r="27" spans="1:23" s="22" customFormat="1">
      <c r="A27" s="38" t="str">
        <f>IF(TRIM(B27)&lt;&gt;"", COUNTA($B$9:B27), "")</f>
        <v/>
      </c>
      <c r="B27" s="38"/>
      <c r="C27" s="70"/>
      <c r="D27" s="68"/>
      <c r="E27" s="69"/>
      <c r="F27" s="58"/>
      <c r="G27" s="64"/>
      <c r="H27" s="67"/>
      <c r="I27" s="68"/>
      <c r="J27" s="64"/>
      <c r="K27" s="70"/>
      <c r="L27" s="64"/>
      <c r="M27" s="64"/>
      <c r="N27" s="64"/>
      <c r="O27" s="68"/>
      <c r="P27" s="64"/>
      <c r="Q27" s="63"/>
      <c r="R27" s="66"/>
      <c r="S27" s="66"/>
      <c r="T27" s="66"/>
      <c r="U27" s="66"/>
      <c r="V27" s="66"/>
    </row>
    <row r="28" spans="1:23" s="22" customFormat="1" ht="18.75">
      <c r="A28" s="84" t="str">
        <f>IF(TRIM(B28)&lt;&gt;"", COUNTA($B$9:B28), "")</f>
        <v/>
      </c>
      <c r="B28" s="49"/>
      <c r="C28" s="520" t="s">
        <v>187</v>
      </c>
      <c r="D28" s="521"/>
      <c r="E28" s="40"/>
      <c r="F28" s="41"/>
      <c r="G28" s="40"/>
      <c r="H28" s="52"/>
      <c r="I28" s="40"/>
      <c r="J28" s="40"/>
      <c r="K28" s="53"/>
      <c r="L28" s="40"/>
      <c r="M28" s="40"/>
      <c r="N28" s="40"/>
      <c r="O28" s="40"/>
      <c r="P28" s="40"/>
      <c r="Q28" s="40"/>
      <c r="R28" s="40"/>
      <c r="S28" s="40"/>
      <c r="T28" s="40"/>
      <c r="U28" s="40"/>
      <c r="V28" s="40"/>
    </row>
    <row r="29" spans="1:23" s="22" customFormat="1" ht="180">
      <c r="A29" s="38">
        <f>IF(TRIM(B29)&lt;&gt;"", COUNTA($B$9:B29), "")</f>
        <v>8</v>
      </c>
      <c r="B29" s="38">
        <v>1</v>
      </c>
      <c r="C29" s="154" t="s">
        <v>2181</v>
      </c>
      <c r="D29" s="154" t="s">
        <v>36</v>
      </c>
      <c r="E29" s="154" t="s">
        <v>190</v>
      </c>
      <c r="F29" s="154">
        <v>4611005715</v>
      </c>
      <c r="G29" s="154" t="s">
        <v>191</v>
      </c>
      <c r="H29" s="76" t="s">
        <v>1054</v>
      </c>
      <c r="I29" s="281" t="s">
        <v>571</v>
      </c>
      <c r="J29" s="281" t="s">
        <v>34</v>
      </c>
      <c r="K29" s="39" t="s">
        <v>2182</v>
      </c>
      <c r="L29" s="39" t="s">
        <v>1870</v>
      </c>
      <c r="M29" s="281" t="s">
        <v>572</v>
      </c>
      <c r="N29" s="281" t="s">
        <v>188</v>
      </c>
      <c r="O29" s="281" t="s">
        <v>35</v>
      </c>
      <c r="P29" s="281" t="s">
        <v>192</v>
      </c>
      <c r="Q29" s="39" t="s">
        <v>3656</v>
      </c>
      <c r="R29" s="281" t="s">
        <v>189</v>
      </c>
      <c r="S29" s="39" t="s">
        <v>3627</v>
      </c>
      <c r="T29" s="281" t="s">
        <v>193</v>
      </c>
      <c r="U29" s="281" t="s">
        <v>2183</v>
      </c>
      <c r="V29" s="136" t="s">
        <v>1054</v>
      </c>
    </row>
    <row r="30" spans="1:23" s="22" customFormat="1" ht="18.75">
      <c r="A30" s="84" t="str">
        <f>IF(TRIM(B30)&lt;&gt;"", COUNTA($B$9:B30), "")</f>
        <v/>
      </c>
      <c r="B30" s="40"/>
      <c r="C30" s="507" t="s">
        <v>194</v>
      </c>
      <c r="D30" s="508"/>
      <c r="E30" s="40"/>
      <c r="F30" s="41"/>
      <c r="G30" s="40"/>
      <c r="H30" s="40"/>
      <c r="I30" s="40"/>
      <c r="J30" s="40"/>
      <c r="K30" s="40"/>
      <c r="L30" s="40"/>
      <c r="M30" s="40"/>
      <c r="N30" s="40"/>
      <c r="O30" s="40"/>
      <c r="P30" s="40"/>
      <c r="Q30" s="40"/>
      <c r="R30" s="40"/>
      <c r="S30" s="40"/>
      <c r="T30" s="40"/>
      <c r="U30" s="40"/>
      <c r="V30" s="40"/>
    </row>
    <row r="31" spans="1:23" s="22" customFormat="1" ht="135">
      <c r="A31" s="38">
        <f>IF(TRIM(B31)&lt;&gt;"", COUNTA($B$9:B31), "")</f>
        <v>9</v>
      </c>
      <c r="B31" s="38">
        <v>1</v>
      </c>
      <c r="C31" s="39" t="s">
        <v>2600</v>
      </c>
      <c r="D31" s="72" t="s">
        <v>115</v>
      </c>
      <c r="E31" s="293" t="s">
        <v>2578</v>
      </c>
      <c r="F31" s="294" t="s">
        <v>2579</v>
      </c>
      <c r="G31" s="214" t="s">
        <v>2580</v>
      </c>
      <c r="H31" s="290" t="s">
        <v>2581</v>
      </c>
      <c r="I31" s="292" t="s">
        <v>573</v>
      </c>
      <c r="J31" s="295" t="s">
        <v>37</v>
      </c>
      <c r="K31" s="72" t="s">
        <v>2582</v>
      </c>
      <c r="L31" s="72" t="s">
        <v>1611</v>
      </c>
      <c r="M31" s="72" t="s">
        <v>562</v>
      </c>
      <c r="N31" s="72" t="s">
        <v>2583</v>
      </c>
      <c r="O31" s="72" t="s">
        <v>29</v>
      </c>
      <c r="P31" s="39" t="s">
        <v>2584</v>
      </c>
      <c r="Q31" s="72" t="s">
        <v>3178</v>
      </c>
      <c r="R31" s="296" t="s">
        <v>1485</v>
      </c>
      <c r="S31" s="297" t="s">
        <v>2585</v>
      </c>
      <c r="T31" s="298" t="s">
        <v>2586</v>
      </c>
      <c r="U31" s="39" t="s">
        <v>201</v>
      </c>
      <c r="V31" s="76" t="s">
        <v>2587</v>
      </c>
    </row>
    <row r="32" spans="1:23" ht="18.75">
      <c r="A32" s="84" t="str">
        <f>IF(TRIM(B32)&lt;&gt;"", COUNTA($B$9:B32), "")</f>
        <v/>
      </c>
      <c r="B32" s="44"/>
      <c r="C32" s="509" t="s">
        <v>202</v>
      </c>
      <c r="D32" s="510"/>
      <c r="E32" s="44"/>
      <c r="F32" s="45"/>
      <c r="G32" s="44"/>
      <c r="H32" s="44"/>
      <c r="I32" s="44"/>
      <c r="J32" s="44"/>
      <c r="K32" s="44"/>
      <c r="L32" s="44"/>
      <c r="M32" s="44"/>
      <c r="N32" s="44"/>
      <c r="O32" s="44"/>
      <c r="P32" s="44"/>
      <c r="Q32" s="44"/>
      <c r="R32" s="44"/>
      <c r="S32" s="44"/>
      <c r="T32" s="44"/>
      <c r="U32" s="44"/>
      <c r="V32" s="44"/>
    </row>
    <row r="33" spans="1:22" s="22" customFormat="1">
      <c r="A33" s="38"/>
      <c r="B33" s="38"/>
      <c r="C33" s="82"/>
      <c r="D33" s="106"/>
      <c r="E33" s="82"/>
      <c r="F33" s="100"/>
      <c r="G33" s="82"/>
      <c r="H33" s="79"/>
      <c r="I33" s="82"/>
      <c r="J33" s="82"/>
      <c r="K33" s="82"/>
      <c r="L33" s="82"/>
      <c r="M33" s="83"/>
      <c r="N33" s="82"/>
      <c r="O33" s="82"/>
      <c r="P33" s="82"/>
      <c r="Q33" s="82"/>
      <c r="R33" s="82"/>
      <c r="S33" s="82"/>
      <c r="T33" s="107"/>
      <c r="U33" s="82"/>
      <c r="V33" s="82"/>
    </row>
    <row r="34" spans="1:22" ht="18.75">
      <c r="A34" s="84" t="str">
        <f>IF(TRIM(B34)&lt;&gt;"", COUNTA($B$9:B34), "")</f>
        <v/>
      </c>
      <c r="B34" s="44"/>
      <c r="C34" s="509" t="s">
        <v>204</v>
      </c>
      <c r="D34" s="510"/>
      <c r="E34" s="44"/>
      <c r="F34" s="45"/>
      <c r="G34" s="44"/>
      <c r="H34" s="44"/>
      <c r="I34" s="44"/>
      <c r="J34" s="44"/>
      <c r="K34" s="44"/>
      <c r="L34" s="44"/>
      <c r="M34" s="44"/>
      <c r="N34" s="44"/>
      <c r="O34" s="44"/>
      <c r="P34" s="44"/>
      <c r="Q34" s="44"/>
      <c r="R34" s="44"/>
      <c r="S34" s="44"/>
      <c r="T34" s="44"/>
      <c r="U34" s="44"/>
      <c r="V34" s="44"/>
    </row>
    <row r="35" spans="1:22" s="22" customFormat="1" ht="225">
      <c r="A35" s="38">
        <f>IF(TRIM(B35)&lt;&gt;"", COUNTA($B$9:B35), "")</f>
        <v>10</v>
      </c>
      <c r="B35" s="38">
        <v>1</v>
      </c>
      <c r="C35" s="376" t="s">
        <v>1012</v>
      </c>
      <c r="D35" s="376" t="s">
        <v>106</v>
      </c>
      <c r="E35" s="376" t="s">
        <v>206</v>
      </c>
      <c r="F35" s="377" t="s">
        <v>855</v>
      </c>
      <c r="G35" s="376" t="s">
        <v>2733</v>
      </c>
      <c r="H35" s="376" t="s">
        <v>829</v>
      </c>
      <c r="I35" s="376" t="s">
        <v>561</v>
      </c>
      <c r="J35" s="376" t="s">
        <v>37</v>
      </c>
      <c r="K35" s="376" t="s">
        <v>1783</v>
      </c>
      <c r="L35" s="376" t="s">
        <v>1784</v>
      </c>
      <c r="M35" s="376" t="s">
        <v>562</v>
      </c>
      <c r="N35" s="376" t="s">
        <v>207</v>
      </c>
      <c r="O35" s="376" t="s">
        <v>29</v>
      </c>
      <c r="P35" s="376" t="s">
        <v>1785</v>
      </c>
      <c r="Q35" s="376" t="s">
        <v>3222</v>
      </c>
      <c r="R35" s="376" t="s">
        <v>101</v>
      </c>
      <c r="S35" s="376" t="s">
        <v>3223</v>
      </c>
      <c r="T35" s="376" t="s">
        <v>1144</v>
      </c>
      <c r="U35" s="376" t="s">
        <v>574</v>
      </c>
      <c r="V35" s="423" t="s">
        <v>3219</v>
      </c>
    </row>
    <row r="36" spans="1:22" ht="18.75">
      <c r="A36" s="84" t="str">
        <f>IF(TRIM(B36)&lt;&gt;"", COUNTA($B$9:B36), "")</f>
        <v/>
      </c>
      <c r="B36" s="44"/>
      <c r="C36" s="509" t="s">
        <v>209</v>
      </c>
      <c r="D36" s="510"/>
      <c r="E36" s="44"/>
      <c r="F36" s="45"/>
      <c r="G36" s="44"/>
      <c r="H36" s="44"/>
      <c r="I36" s="44"/>
      <c r="J36" s="44"/>
      <c r="K36" s="44"/>
      <c r="L36" s="44"/>
      <c r="M36" s="44"/>
      <c r="N36" s="44"/>
      <c r="O36" s="44"/>
      <c r="P36" s="44"/>
      <c r="Q36" s="44"/>
      <c r="R36" s="44"/>
      <c r="S36" s="44"/>
      <c r="T36" s="44"/>
      <c r="U36" s="44"/>
      <c r="V36" s="44"/>
    </row>
    <row r="37" spans="1:22" s="22" customFormat="1" ht="114.75">
      <c r="A37" s="38">
        <f>IF(TRIM(B37)&lt;&gt;"", COUNTA($B$9:B37), "")</f>
        <v>11</v>
      </c>
      <c r="B37" s="38">
        <v>1</v>
      </c>
      <c r="C37" s="235" t="s">
        <v>3236</v>
      </c>
      <c r="D37" s="235" t="s">
        <v>210</v>
      </c>
      <c r="E37" s="235" t="s">
        <v>749</v>
      </c>
      <c r="F37" s="236" t="s">
        <v>625</v>
      </c>
      <c r="G37" s="235" t="s">
        <v>211</v>
      </c>
      <c r="H37" s="149" t="s">
        <v>1452</v>
      </c>
      <c r="I37" s="237" t="s">
        <v>1453</v>
      </c>
      <c r="J37" s="235" t="s">
        <v>34</v>
      </c>
      <c r="K37" s="235" t="s">
        <v>1454</v>
      </c>
      <c r="L37" s="235" t="s">
        <v>3237</v>
      </c>
      <c r="M37" s="235" t="s">
        <v>566</v>
      </c>
      <c r="N37" s="235" t="s">
        <v>1455</v>
      </c>
      <c r="O37" s="235" t="s">
        <v>35</v>
      </c>
      <c r="P37" s="235" t="s">
        <v>1456</v>
      </c>
      <c r="Q37" s="238" t="s">
        <v>3238</v>
      </c>
      <c r="R37" s="235" t="s">
        <v>32</v>
      </c>
      <c r="S37" s="235" t="s">
        <v>856</v>
      </c>
      <c r="T37" s="235" t="s">
        <v>857</v>
      </c>
      <c r="U37" s="235" t="s">
        <v>213</v>
      </c>
      <c r="V37" s="149" t="s">
        <v>3225</v>
      </c>
    </row>
    <row r="38" spans="1:22" ht="18.75">
      <c r="A38" s="84" t="str">
        <f>IF(TRIM(B38)&lt;&gt;"", COUNTA($B$9:B38), "")</f>
        <v/>
      </c>
      <c r="B38" s="44"/>
      <c r="C38" s="509" t="s">
        <v>214</v>
      </c>
      <c r="D38" s="510"/>
      <c r="E38" s="44"/>
      <c r="F38" s="45"/>
      <c r="G38" s="44"/>
      <c r="H38" s="44"/>
      <c r="I38" s="44"/>
      <c r="J38" s="44"/>
      <c r="K38" s="44"/>
      <c r="L38" s="44"/>
      <c r="M38" s="44"/>
      <c r="N38" s="44"/>
      <c r="O38" s="44"/>
      <c r="P38" s="44"/>
      <c r="Q38" s="44"/>
      <c r="R38" s="44"/>
      <c r="S38" s="44"/>
      <c r="T38" s="44"/>
      <c r="U38" s="44"/>
      <c r="V38" s="44"/>
    </row>
    <row r="39" spans="1:22" s="22" customFormat="1" ht="360">
      <c r="A39" s="38">
        <f>IF(TRIM(B39)&lt;&gt;"", COUNTA($B$9:B39), "")</f>
        <v>12</v>
      </c>
      <c r="B39" s="38">
        <v>1</v>
      </c>
      <c r="C39" s="140" t="s">
        <v>1457</v>
      </c>
      <c r="D39" s="93" t="s">
        <v>36</v>
      </c>
      <c r="E39" s="93" t="s">
        <v>864</v>
      </c>
      <c r="F39" s="93">
        <v>4616004634</v>
      </c>
      <c r="G39" s="93" t="s">
        <v>2648</v>
      </c>
      <c r="H39" s="138" t="s">
        <v>750</v>
      </c>
      <c r="I39" s="93" t="s">
        <v>1458</v>
      </c>
      <c r="J39" s="93" t="s">
        <v>37</v>
      </c>
      <c r="K39" s="93" t="s">
        <v>3271</v>
      </c>
      <c r="L39" s="139" t="s">
        <v>1611</v>
      </c>
      <c r="M39" s="93" t="s">
        <v>1459</v>
      </c>
      <c r="N39" s="93" t="s">
        <v>1056</v>
      </c>
      <c r="O39" s="93" t="s">
        <v>29</v>
      </c>
      <c r="P39" s="93" t="s">
        <v>1460</v>
      </c>
      <c r="Q39" s="140" t="s">
        <v>3241</v>
      </c>
      <c r="R39" s="140" t="s">
        <v>221</v>
      </c>
      <c r="S39" s="140" t="s">
        <v>3272</v>
      </c>
      <c r="T39" s="93" t="s">
        <v>1058</v>
      </c>
      <c r="U39" s="93" t="s">
        <v>865</v>
      </c>
      <c r="V39" s="93" t="s">
        <v>1059</v>
      </c>
    </row>
    <row r="40" spans="1:22" s="22" customFormat="1" ht="285">
      <c r="A40" s="38">
        <f>IF(TRIM(B40)&lt;&gt;"", COUNTA($B$9:B40), "")</f>
        <v>13</v>
      </c>
      <c r="B40" s="38">
        <v>2</v>
      </c>
      <c r="C40" s="140" t="s">
        <v>1461</v>
      </c>
      <c r="D40" s="93" t="s">
        <v>36</v>
      </c>
      <c r="E40" s="93" t="s">
        <v>858</v>
      </c>
      <c r="F40" s="93" t="s">
        <v>1462</v>
      </c>
      <c r="G40" s="93" t="s">
        <v>859</v>
      </c>
      <c r="H40" s="343" t="s">
        <v>2647</v>
      </c>
      <c r="I40" s="93" t="s">
        <v>561</v>
      </c>
      <c r="J40" s="93" t="s">
        <v>37</v>
      </c>
      <c r="K40" s="93" t="s">
        <v>3273</v>
      </c>
      <c r="L40" s="93" t="s">
        <v>1177</v>
      </c>
      <c r="M40" s="93" t="s">
        <v>566</v>
      </c>
      <c r="N40" s="93" t="s">
        <v>1463</v>
      </c>
      <c r="O40" s="93" t="s">
        <v>29</v>
      </c>
      <c r="P40" s="93" t="s">
        <v>1464</v>
      </c>
      <c r="Q40" s="140" t="s">
        <v>3240</v>
      </c>
      <c r="R40" s="140" t="s">
        <v>108</v>
      </c>
      <c r="S40" s="140" t="s">
        <v>1465</v>
      </c>
      <c r="T40" s="93" t="s">
        <v>1466</v>
      </c>
      <c r="U40" s="93" t="s">
        <v>1467</v>
      </c>
      <c r="V40" s="342" t="s">
        <v>1055</v>
      </c>
    </row>
    <row r="41" spans="1:22" s="22" customFormat="1" ht="120">
      <c r="A41" s="38">
        <f>IF(TRIM(B41)&lt;&gt;"", COUNTA($B$9:B41), "")</f>
        <v>14</v>
      </c>
      <c r="B41" s="38">
        <v>3</v>
      </c>
      <c r="C41" s="140" t="s">
        <v>1468</v>
      </c>
      <c r="D41" s="93" t="s">
        <v>36</v>
      </c>
      <c r="E41" s="93" t="s">
        <v>235</v>
      </c>
      <c r="F41" s="139" t="s">
        <v>1469</v>
      </c>
      <c r="G41" s="93" t="s">
        <v>236</v>
      </c>
      <c r="H41" s="138" t="s">
        <v>3260</v>
      </c>
      <c r="I41" s="93" t="s">
        <v>561</v>
      </c>
      <c r="J41" s="93" t="s">
        <v>37</v>
      </c>
      <c r="K41" s="93" t="s">
        <v>3274</v>
      </c>
      <c r="L41" s="139" t="s">
        <v>1177</v>
      </c>
      <c r="M41" s="93" t="s">
        <v>566</v>
      </c>
      <c r="N41" s="93" t="s">
        <v>1463</v>
      </c>
      <c r="O41" s="93" t="s">
        <v>29</v>
      </c>
      <c r="P41" s="93" t="s">
        <v>1470</v>
      </c>
      <c r="Q41" s="140" t="s">
        <v>3275</v>
      </c>
      <c r="R41" s="140" t="s">
        <v>108</v>
      </c>
      <c r="S41" s="140" t="s">
        <v>3263</v>
      </c>
      <c r="T41" s="93" t="s">
        <v>238</v>
      </c>
      <c r="U41" s="93" t="s">
        <v>216</v>
      </c>
      <c r="V41" s="93" t="s">
        <v>3260</v>
      </c>
    </row>
    <row r="42" spans="1:22" ht="18.75">
      <c r="A42" s="84" t="str">
        <f>IF(TRIM(B42)&lt;&gt;"", COUNTA($B$9:B42), "")</f>
        <v/>
      </c>
      <c r="B42" s="44"/>
      <c r="C42" s="509" t="s">
        <v>246</v>
      </c>
      <c r="D42" s="510"/>
      <c r="E42" s="44"/>
      <c r="F42" s="45"/>
      <c r="G42" s="44"/>
      <c r="H42" s="44"/>
      <c r="I42" s="44"/>
      <c r="J42" s="44"/>
      <c r="K42" s="44"/>
      <c r="L42" s="44"/>
      <c r="M42" s="44"/>
      <c r="N42" s="44"/>
      <c r="O42" s="44"/>
      <c r="P42" s="44"/>
      <c r="Q42" s="44"/>
      <c r="R42" s="44"/>
      <c r="S42" s="44"/>
      <c r="T42" s="44"/>
      <c r="U42" s="44"/>
      <c r="V42" s="44"/>
    </row>
    <row r="43" spans="1:22" s="22" customFormat="1" ht="270">
      <c r="A43" s="38">
        <f>IF(TRIM(B43)&lt;&gt;"", COUNTA($B$9:B43), "")</f>
        <v>15</v>
      </c>
      <c r="B43" s="38">
        <v>1</v>
      </c>
      <c r="C43" s="39" t="s">
        <v>3276</v>
      </c>
      <c r="D43" s="39" t="s">
        <v>1717</v>
      </c>
      <c r="E43" s="39" t="s">
        <v>1709</v>
      </c>
      <c r="F43" s="47" t="s">
        <v>1710</v>
      </c>
      <c r="G43" s="39" t="s">
        <v>3277</v>
      </c>
      <c r="H43" s="147" t="s">
        <v>1711</v>
      </c>
      <c r="I43" s="39" t="s">
        <v>559</v>
      </c>
      <c r="J43" s="39" t="s">
        <v>37</v>
      </c>
      <c r="K43" s="39" t="s">
        <v>3278</v>
      </c>
      <c r="L43" s="39" t="s">
        <v>1712</v>
      </c>
      <c r="M43" s="39" t="s">
        <v>575</v>
      </c>
      <c r="N43" s="39" t="s">
        <v>3279</v>
      </c>
      <c r="O43" s="39" t="s">
        <v>1713</v>
      </c>
      <c r="P43" s="39" t="s">
        <v>1714</v>
      </c>
      <c r="Q43" s="39" t="s">
        <v>3280</v>
      </c>
      <c r="R43" s="39" t="s">
        <v>1715</v>
      </c>
      <c r="S43" s="39" t="s">
        <v>1716</v>
      </c>
      <c r="T43" s="39" t="s">
        <v>3281</v>
      </c>
      <c r="U43" s="424" t="s">
        <v>580</v>
      </c>
      <c r="V43" s="147" t="s">
        <v>1711</v>
      </c>
    </row>
    <row r="44" spans="1:22" ht="18.75">
      <c r="A44" s="84" t="str">
        <f>IF(TRIM(B44)&lt;&gt;"", COUNTA($B$9:B44), "")</f>
        <v/>
      </c>
      <c r="B44" s="44"/>
      <c r="C44" s="509" t="s">
        <v>260</v>
      </c>
      <c r="D44" s="510"/>
      <c r="E44" s="44"/>
      <c r="F44" s="45"/>
      <c r="G44" s="44"/>
      <c r="H44" s="44"/>
      <c r="I44" s="44"/>
      <c r="J44" s="44"/>
      <c r="K44" s="44"/>
      <c r="L44" s="44"/>
      <c r="M44" s="44"/>
      <c r="N44" s="44"/>
      <c r="O44" s="44"/>
      <c r="P44" s="44"/>
      <c r="Q44" s="44"/>
      <c r="R44" s="44"/>
      <c r="S44" s="44"/>
      <c r="T44" s="44"/>
      <c r="U44" s="44"/>
      <c r="V44" s="44"/>
    </row>
    <row r="45" spans="1:22" s="22" customFormat="1" ht="191.25">
      <c r="A45" s="38">
        <f>IF(TRIM(B45)&lt;&gt;"", COUNTA($B$9:B45), "")</f>
        <v>16</v>
      </c>
      <c r="B45" s="38">
        <v>1</v>
      </c>
      <c r="C45" s="396" t="s">
        <v>1478</v>
      </c>
      <c r="D45" s="80" t="s">
        <v>115</v>
      </c>
      <c r="E45" s="59" t="s">
        <v>754</v>
      </c>
      <c r="F45" s="397" t="s">
        <v>1479</v>
      </c>
      <c r="G45" s="396" t="s">
        <v>1066</v>
      </c>
      <c r="H45" s="73" t="s">
        <v>1480</v>
      </c>
      <c r="I45" s="396" t="s">
        <v>561</v>
      </c>
      <c r="J45" s="80" t="s">
        <v>37</v>
      </c>
      <c r="K45" s="80" t="s">
        <v>1481</v>
      </c>
      <c r="L45" s="80" t="s">
        <v>1177</v>
      </c>
      <c r="M45" s="396" t="s">
        <v>1482</v>
      </c>
      <c r="N45" s="80" t="s">
        <v>1483</v>
      </c>
      <c r="O45" s="396" t="s">
        <v>29</v>
      </c>
      <c r="P45" s="396" t="s">
        <v>1484</v>
      </c>
      <c r="Q45" s="39" t="s">
        <v>2845</v>
      </c>
      <c r="R45" s="59" t="s">
        <v>1485</v>
      </c>
      <c r="S45" s="59" t="s">
        <v>1486</v>
      </c>
      <c r="T45" s="80" t="s">
        <v>755</v>
      </c>
      <c r="U45" s="80" t="s">
        <v>1487</v>
      </c>
      <c r="V45" s="150" t="s">
        <v>3314</v>
      </c>
    </row>
    <row r="46" spans="1:22" ht="19.5" thickBot="1">
      <c r="A46" s="84" t="str">
        <f>IF(TRIM(B46)&lt;&gt;"", COUNTA($B$9:B46), "")</f>
        <v/>
      </c>
      <c r="B46" s="44"/>
      <c r="C46" s="507" t="s">
        <v>262</v>
      </c>
      <c r="D46" s="508"/>
      <c r="E46" s="44"/>
      <c r="F46" s="45"/>
      <c r="G46" s="44"/>
      <c r="H46" s="44"/>
      <c r="I46" s="44"/>
      <c r="J46" s="44"/>
      <c r="K46" s="44"/>
      <c r="L46" s="44"/>
      <c r="M46" s="44"/>
      <c r="N46" s="44"/>
      <c r="O46" s="44"/>
      <c r="P46" s="44"/>
      <c r="Q46" s="44"/>
      <c r="R46" s="44"/>
      <c r="S46" s="44"/>
      <c r="T46" s="44"/>
      <c r="U46" s="44"/>
      <c r="V46" s="44"/>
    </row>
    <row r="47" spans="1:22" s="22" customFormat="1" ht="150">
      <c r="A47" s="38">
        <f>IF(TRIM(B47)&lt;&gt;"", COUNTA($B$9:B47), "")</f>
        <v>17</v>
      </c>
      <c r="B47" s="38">
        <v>1</v>
      </c>
      <c r="C47" s="135" t="s">
        <v>3315</v>
      </c>
      <c r="D47" s="208" t="s">
        <v>111</v>
      </c>
      <c r="E47" s="208" t="s">
        <v>1558</v>
      </c>
      <c r="F47" s="208">
        <v>4619003090</v>
      </c>
      <c r="G47" s="208" t="s">
        <v>1559</v>
      </c>
      <c r="H47" s="245" t="s">
        <v>1560</v>
      </c>
      <c r="I47" s="208" t="s">
        <v>561</v>
      </c>
      <c r="J47" s="208" t="s">
        <v>34</v>
      </c>
      <c r="K47" s="214" t="s">
        <v>3316</v>
      </c>
      <c r="L47" s="208">
        <v>242</v>
      </c>
      <c r="M47" s="208" t="s">
        <v>3317</v>
      </c>
      <c r="N47" s="208" t="s">
        <v>263</v>
      </c>
      <c r="O47" s="208" t="s">
        <v>29</v>
      </c>
      <c r="P47" s="208">
        <v>1971.2021999999999</v>
      </c>
      <c r="Q47" s="39" t="s">
        <v>3318</v>
      </c>
      <c r="R47" s="110" t="s">
        <v>186</v>
      </c>
      <c r="S47" s="135" t="s">
        <v>1553</v>
      </c>
      <c r="T47" s="208" t="s">
        <v>1561</v>
      </c>
      <c r="U47" s="135" t="s">
        <v>1562</v>
      </c>
      <c r="V47" s="135" t="s">
        <v>1563</v>
      </c>
    </row>
    <row r="48" spans="1:22" ht="18.75">
      <c r="A48" s="84" t="str">
        <f>IF(TRIM(B48)&lt;&gt;"", COUNTA($B$9:B48), "")</f>
        <v/>
      </c>
      <c r="B48" s="44"/>
      <c r="C48" s="509" t="s">
        <v>264</v>
      </c>
      <c r="D48" s="510"/>
      <c r="E48" s="44"/>
      <c r="F48" s="45"/>
      <c r="G48" s="44"/>
      <c r="H48" s="44"/>
      <c r="I48" s="44"/>
      <c r="J48" s="44"/>
      <c r="K48" s="44"/>
      <c r="L48" s="44"/>
      <c r="M48" s="44"/>
      <c r="N48" s="44"/>
      <c r="O48" s="44"/>
      <c r="P48" s="44"/>
      <c r="Q48" s="44"/>
      <c r="R48" s="44"/>
      <c r="S48" s="44"/>
      <c r="T48" s="44"/>
      <c r="U48" s="44"/>
      <c r="V48" s="44"/>
    </row>
    <row r="49" spans="1:22" s="22" customFormat="1" ht="15.75">
      <c r="A49" s="38" t="str">
        <f>IF(TRIM(B49)&lt;&gt;"", COUNTA($B$9:B49), "")</f>
        <v/>
      </c>
      <c r="B49" s="38"/>
      <c r="C49" s="77"/>
      <c r="D49" s="77"/>
      <c r="E49" s="77"/>
      <c r="F49" s="78"/>
      <c r="G49" s="77"/>
      <c r="H49" s="79"/>
      <c r="I49" s="77"/>
      <c r="J49" s="77"/>
      <c r="K49" s="60"/>
      <c r="L49" s="60"/>
      <c r="M49" s="81"/>
      <c r="N49" s="77"/>
      <c r="O49" s="77"/>
      <c r="P49" s="62"/>
      <c r="Q49" s="77"/>
      <c r="R49" s="77"/>
      <c r="S49" s="77"/>
      <c r="T49" s="77"/>
      <c r="U49" s="77"/>
      <c r="V49" s="77"/>
    </row>
    <row r="50" spans="1:22" ht="18.75">
      <c r="A50" s="84" t="str">
        <f>IF(TRIM(B50)&lt;&gt;"", COUNTA($B$9:B50), "")</f>
        <v/>
      </c>
      <c r="B50" s="44"/>
      <c r="C50" s="507" t="s">
        <v>265</v>
      </c>
      <c r="D50" s="508"/>
      <c r="E50" s="44"/>
      <c r="F50" s="45"/>
      <c r="G50" s="44"/>
      <c r="H50" s="44"/>
      <c r="I50" s="44"/>
      <c r="J50" s="44"/>
      <c r="K50" s="44"/>
      <c r="L50" s="44"/>
      <c r="M50" s="44"/>
      <c r="N50" s="44"/>
      <c r="O50" s="44"/>
      <c r="P50" s="44"/>
      <c r="Q50" s="44"/>
      <c r="R50" s="44"/>
      <c r="S50" s="44"/>
      <c r="T50" s="44"/>
      <c r="U50" s="44"/>
      <c r="V50" s="44"/>
    </row>
    <row r="51" spans="1:22" s="22" customFormat="1" ht="270">
      <c r="A51" s="38">
        <f>IF(TRIM(B51)&lt;&gt;"", COUNTA($B$9:B51), "")</f>
        <v>18</v>
      </c>
      <c r="B51" s="38">
        <v>1</v>
      </c>
      <c r="C51" s="39" t="s">
        <v>867</v>
      </c>
      <c r="D51" s="247" t="s">
        <v>185</v>
      </c>
      <c r="E51" s="247" t="s">
        <v>577</v>
      </c>
      <c r="F51" s="248" t="s">
        <v>630</v>
      </c>
      <c r="G51" s="247" t="s">
        <v>1067</v>
      </c>
      <c r="H51" s="76" t="s">
        <v>1068</v>
      </c>
      <c r="I51" s="247" t="s">
        <v>559</v>
      </c>
      <c r="J51" s="247" t="s">
        <v>578</v>
      </c>
      <c r="K51" s="247" t="s">
        <v>1604</v>
      </c>
      <c r="L51" s="247">
        <v>240</v>
      </c>
      <c r="M51" s="247" t="s">
        <v>576</v>
      </c>
      <c r="N51" s="247" t="s">
        <v>579</v>
      </c>
      <c r="O51" s="247" t="s">
        <v>61</v>
      </c>
      <c r="P51" s="247" t="s">
        <v>813</v>
      </c>
      <c r="Q51" s="247" t="s">
        <v>3332</v>
      </c>
      <c r="R51" s="247" t="s">
        <v>138</v>
      </c>
      <c r="S51" s="247" t="s">
        <v>1069</v>
      </c>
      <c r="T51" s="247" t="s">
        <v>1070</v>
      </c>
      <c r="U51" s="247" t="s">
        <v>580</v>
      </c>
      <c r="V51" s="247" t="s">
        <v>1135</v>
      </c>
    </row>
    <row r="52" spans="1:22" ht="18.75">
      <c r="A52" s="84" t="str">
        <f>IF(TRIM(B52)&lt;&gt;"", COUNTA($B$9:B52), "")</f>
        <v/>
      </c>
      <c r="B52" s="44"/>
      <c r="C52" s="509" t="s">
        <v>266</v>
      </c>
      <c r="D52" s="510"/>
      <c r="E52" s="44"/>
      <c r="F52" s="45"/>
      <c r="G52" s="44"/>
      <c r="H52" s="44"/>
      <c r="I52" s="44"/>
      <c r="J52" s="44"/>
      <c r="K52" s="44"/>
      <c r="L52" s="44"/>
      <c r="M52" s="44"/>
      <c r="N52" s="44"/>
      <c r="O52" s="44"/>
      <c r="P52" s="44"/>
      <c r="Q52" s="44"/>
      <c r="R52" s="44"/>
      <c r="S52" s="44"/>
      <c r="T52" s="44"/>
      <c r="U52" s="44"/>
      <c r="V52" s="44"/>
    </row>
    <row r="53" spans="1:22" s="22" customFormat="1" ht="180">
      <c r="A53" s="38">
        <f>IF(TRIM(B53)&lt;&gt;"", COUNTA($B$9:B53), "")</f>
        <v>19</v>
      </c>
      <c r="B53" s="38">
        <v>1</v>
      </c>
      <c r="C53" s="425" t="s">
        <v>2772</v>
      </c>
      <c r="D53" s="43" t="s">
        <v>111</v>
      </c>
      <c r="E53" s="43" t="s">
        <v>2310</v>
      </c>
      <c r="F53" s="167" t="s">
        <v>631</v>
      </c>
      <c r="G53" s="120" t="s">
        <v>632</v>
      </c>
      <c r="H53" s="73" t="s">
        <v>2773</v>
      </c>
      <c r="I53" s="425" t="s">
        <v>559</v>
      </c>
      <c r="J53" s="425" t="s">
        <v>37</v>
      </c>
      <c r="K53" s="425" t="s">
        <v>2774</v>
      </c>
      <c r="L53" s="425" t="s">
        <v>2775</v>
      </c>
      <c r="M53" s="425" t="s">
        <v>575</v>
      </c>
      <c r="N53" s="43" t="s">
        <v>2776</v>
      </c>
      <c r="O53" s="43" t="s">
        <v>61</v>
      </c>
      <c r="P53" s="43" t="s">
        <v>2777</v>
      </c>
      <c r="Q53" s="426" t="s">
        <v>3345</v>
      </c>
      <c r="R53" s="43" t="s">
        <v>108</v>
      </c>
      <c r="S53" s="120" t="s">
        <v>2778</v>
      </c>
      <c r="T53" s="43" t="s">
        <v>639</v>
      </c>
      <c r="U53" s="43" t="s">
        <v>248</v>
      </c>
      <c r="V53" s="76" t="s">
        <v>3346</v>
      </c>
    </row>
    <row r="54" spans="1:22" s="22" customFormat="1" ht="18.75">
      <c r="A54" s="84" t="str">
        <f>IF(TRIM(B54)&lt;&gt;"", COUNTA($B$9:B54), "")</f>
        <v/>
      </c>
      <c r="B54" s="49"/>
      <c r="C54" s="507" t="s">
        <v>278</v>
      </c>
      <c r="D54" s="508"/>
      <c r="E54" s="40"/>
      <c r="F54" s="41"/>
      <c r="G54" s="40"/>
      <c r="H54" s="40"/>
      <c r="I54" s="40"/>
      <c r="J54" s="40"/>
      <c r="K54" s="40"/>
      <c r="L54" s="49"/>
      <c r="M54" s="40"/>
      <c r="N54" s="40"/>
      <c r="O54" s="54"/>
      <c r="P54" s="40"/>
      <c r="Q54" s="40"/>
      <c r="R54" s="40"/>
      <c r="S54" s="40"/>
      <c r="T54" s="40"/>
      <c r="U54" s="40"/>
      <c r="V54" s="40"/>
    </row>
    <row r="55" spans="1:22" s="22" customFormat="1" ht="15.75">
      <c r="A55" s="38" t="str">
        <f>IF(TRIM(B55)&lt;&gt;"", COUNTA($B$9:B55), "")</f>
        <v/>
      </c>
      <c r="B55" s="38"/>
      <c r="C55" s="75"/>
      <c r="D55" s="75"/>
      <c r="E55" s="75"/>
      <c r="F55" s="74"/>
      <c r="G55" s="75"/>
      <c r="H55" s="73"/>
      <c r="I55" s="75"/>
      <c r="J55" s="75"/>
      <c r="K55" s="75"/>
      <c r="L55" s="75"/>
      <c r="M55" s="75"/>
      <c r="N55" s="75"/>
      <c r="O55" s="75"/>
      <c r="P55" s="75"/>
      <c r="Q55" s="72"/>
      <c r="R55" s="72"/>
      <c r="S55" s="72"/>
      <c r="T55" s="75"/>
      <c r="U55" s="75"/>
      <c r="V55" s="75"/>
    </row>
    <row r="56" spans="1:22" ht="18.75">
      <c r="A56" s="84" t="str">
        <f>IF(TRIM(B56)&lt;&gt;"", COUNTA($B$9:B56), "")</f>
        <v/>
      </c>
      <c r="B56" s="49"/>
      <c r="C56" s="507" t="s">
        <v>279</v>
      </c>
      <c r="D56" s="508"/>
      <c r="E56" s="40"/>
      <c r="F56" s="41"/>
      <c r="G56" s="40"/>
      <c r="H56" s="40"/>
      <c r="I56" s="40"/>
      <c r="J56" s="40"/>
      <c r="K56" s="40"/>
      <c r="L56" s="49"/>
      <c r="M56" s="40"/>
      <c r="N56" s="40"/>
      <c r="O56" s="54"/>
      <c r="P56" s="40"/>
      <c r="Q56" s="40"/>
      <c r="R56" s="40"/>
      <c r="S56" s="40"/>
      <c r="T56" s="40"/>
      <c r="U56" s="40"/>
      <c r="V56" s="40"/>
    </row>
    <row r="57" spans="1:22" s="22" customFormat="1" ht="157.5">
      <c r="A57" s="38">
        <f>IF(TRIM(B57)&lt;&gt;"", COUNTA($B$9:B57), "")</f>
        <v>20</v>
      </c>
      <c r="B57" s="38">
        <v>1</v>
      </c>
      <c r="C57" s="75" t="s">
        <v>581</v>
      </c>
      <c r="D57" s="75" t="s">
        <v>125</v>
      </c>
      <c r="E57" s="75" t="s">
        <v>293</v>
      </c>
      <c r="F57" s="74" t="s">
        <v>641</v>
      </c>
      <c r="G57" s="75" t="s">
        <v>294</v>
      </c>
      <c r="H57" s="127" t="s">
        <v>759</v>
      </c>
      <c r="I57" s="75" t="s">
        <v>571</v>
      </c>
      <c r="J57" s="75" t="s">
        <v>34</v>
      </c>
      <c r="K57" s="75" t="s">
        <v>1695</v>
      </c>
      <c r="L57" s="75" t="s">
        <v>1988</v>
      </c>
      <c r="M57" s="75" t="s">
        <v>575</v>
      </c>
      <c r="N57" s="75" t="s">
        <v>582</v>
      </c>
      <c r="O57" s="75" t="s">
        <v>35</v>
      </c>
      <c r="P57" s="75" t="s">
        <v>583</v>
      </c>
      <c r="Q57" s="72" t="s">
        <v>3377</v>
      </c>
      <c r="R57" s="72" t="s">
        <v>281</v>
      </c>
      <c r="S57" s="72" t="s">
        <v>3378</v>
      </c>
      <c r="T57" s="75" t="s">
        <v>873</v>
      </c>
      <c r="U57" s="75" t="s">
        <v>282</v>
      </c>
      <c r="V57" s="76" t="s">
        <v>1081</v>
      </c>
    </row>
    <row r="58" spans="1:22" ht="18.75">
      <c r="A58" s="84" t="str">
        <f>IF(TRIM(B58)&lt;&gt;"", COUNTA($B$9:B58), "")</f>
        <v/>
      </c>
      <c r="B58" s="49"/>
      <c r="C58" s="507" t="s">
        <v>309</v>
      </c>
      <c r="D58" s="508"/>
      <c r="E58" s="40"/>
      <c r="F58" s="55"/>
      <c r="G58" s="40"/>
      <c r="H58" s="40"/>
      <c r="I58" s="40"/>
      <c r="J58" s="40"/>
      <c r="K58" s="40"/>
      <c r="L58" s="49"/>
      <c r="M58" s="40"/>
      <c r="N58" s="40"/>
      <c r="O58" s="54"/>
      <c r="P58" s="40"/>
      <c r="Q58" s="40"/>
      <c r="R58" s="40"/>
      <c r="S58" s="40"/>
      <c r="T58" s="40"/>
      <c r="U58" s="40"/>
      <c r="V58" s="40"/>
    </row>
    <row r="59" spans="1:22" s="22" customFormat="1" ht="135">
      <c r="A59" s="38">
        <f>IF(TRIM(B59)&lt;&gt;"", COUNTA($B$9:B59), "")</f>
        <v>21</v>
      </c>
      <c r="B59" s="38">
        <v>1</v>
      </c>
      <c r="C59" s="264" t="s">
        <v>1786</v>
      </c>
      <c r="D59" s="264" t="s">
        <v>115</v>
      </c>
      <c r="E59" s="264" t="s">
        <v>1787</v>
      </c>
      <c r="F59" s="264">
        <v>4625003796</v>
      </c>
      <c r="G59" s="264" t="s">
        <v>1788</v>
      </c>
      <c r="H59" s="264" t="s">
        <v>1789</v>
      </c>
      <c r="I59" s="264" t="s">
        <v>559</v>
      </c>
      <c r="J59" s="264" t="s">
        <v>37</v>
      </c>
      <c r="K59" s="264" t="s">
        <v>1790</v>
      </c>
      <c r="L59" s="264" t="s">
        <v>1791</v>
      </c>
      <c r="M59" s="264" t="s">
        <v>1792</v>
      </c>
      <c r="N59" s="264" t="s">
        <v>1793</v>
      </c>
      <c r="O59" s="264" t="s">
        <v>1794</v>
      </c>
      <c r="P59" s="264" t="s">
        <v>1795</v>
      </c>
      <c r="Q59" s="264" t="s">
        <v>3391</v>
      </c>
      <c r="R59" s="264" t="s">
        <v>1796</v>
      </c>
      <c r="S59" s="265" t="s">
        <v>3392</v>
      </c>
      <c r="T59" s="264" t="s">
        <v>663</v>
      </c>
      <c r="U59" s="264" t="s">
        <v>664</v>
      </c>
      <c r="V59" s="264" t="s">
        <v>1797</v>
      </c>
    </row>
    <row r="60" spans="1:22" ht="18.75">
      <c r="A60" s="84" t="str">
        <f>IF(TRIM(B60)&lt;&gt;"", COUNTA($B$9:B60), "")</f>
        <v/>
      </c>
      <c r="B60" s="44"/>
      <c r="C60" s="509" t="s">
        <v>319</v>
      </c>
      <c r="D60" s="510"/>
      <c r="E60" s="44"/>
      <c r="F60" s="45"/>
      <c r="G60" s="44"/>
      <c r="H60" s="44"/>
      <c r="I60" s="44"/>
      <c r="J60" s="44"/>
      <c r="K60" s="44"/>
      <c r="L60" s="44"/>
      <c r="M60" s="44"/>
      <c r="N60" s="44"/>
      <c r="O60" s="44"/>
      <c r="P60" s="44"/>
      <c r="Q60" s="44"/>
      <c r="R60" s="44"/>
      <c r="S60" s="44"/>
      <c r="T60" s="44"/>
      <c r="U60" s="44"/>
      <c r="V60" s="44"/>
    </row>
    <row r="61" spans="1:22" s="22" customFormat="1" ht="157.5" customHeight="1">
      <c r="A61" s="38">
        <f>IF(TRIM(B61)&lt;&gt;"", COUNTA($B$9:B61), "")</f>
        <v>22</v>
      </c>
      <c r="B61" s="38">
        <v>1</v>
      </c>
      <c r="C61" s="75" t="s">
        <v>2271</v>
      </c>
      <c r="D61" s="75" t="s">
        <v>185</v>
      </c>
      <c r="E61" s="75" t="s">
        <v>348</v>
      </c>
      <c r="F61" s="74" t="s">
        <v>669</v>
      </c>
      <c r="G61" s="75" t="s">
        <v>2272</v>
      </c>
      <c r="H61" s="76" t="s">
        <v>1100</v>
      </c>
      <c r="I61" s="75" t="s">
        <v>559</v>
      </c>
      <c r="J61" s="75" t="s">
        <v>37</v>
      </c>
      <c r="K61" s="75" t="s">
        <v>2273</v>
      </c>
      <c r="L61" s="75" t="s">
        <v>2274</v>
      </c>
      <c r="M61" s="75" t="s">
        <v>2275</v>
      </c>
      <c r="N61" s="75" t="s">
        <v>2276</v>
      </c>
      <c r="O61" s="75" t="s">
        <v>29</v>
      </c>
      <c r="P61" s="75" t="s">
        <v>350</v>
      </c>
      <c r="Q61" s="75" t="s">
        <v>3410</v>
      </c>
      <c r="R61" s="75" t="s">
        <v>323</v>
      </c>
      <c r="S61" s="75" t="s">
        <v>3411</v>
      </c>
      <c r="T61" s="75" t="s">
        <v>351</v>
      </c>
      <c r="U61" s="75" t="s">
        <v>352</v>
      </c>
      <c r="V61" s="76" t="s">
        <v>1101</v>
      </c>
    </row>
    <row r="62" spans="1:22" ht="18.75">
      <c r="A62" s="84" t="str">
        <f>IF(TRIM(B62)&lt;&gt;"", COUNTA($B$9:B62), "")</f>
        <v/>
      </c>
      <c r="B62" s="44"/>
      <c r="C62" s="509" t="s">
        <v>353</v>
      </c>
      <c r="D62" s="510"/>
      <c r="E62" s="44"/>
      <c r="F62" s="45"/>
      <c r="G62" s="44"/>
      <c r="H62" s="44"/>
      <c r="I62" s="44"/>
      <c r="J62" s="44"/>
      <c r="K62" s="44"/>
      <c r="L62" s="44"/>
      <c r="M62" s="44"/>
      <c r="N62" s="44"/>
      <c r="O62" s="44"/>
      <c r="P62" s="44"/>
      <c r="Q62" s="44"/>
      <c r="R62" s="44"/>
      <c r="S62" s="44"/>
      <c r="T62" s="44"/>
      <c r="U62" s="44"/>
      <c r="V62" s="44"/>
    </row>
    <row r="63" spans="1:22" s="22" customFormat="1" ht="240">
      <c r="A63" s="38">
        <f>IF(TRIM(B63)&lt;&gt;"", COUNTA($B$9:B63), "")</f>
        <v>23</v>
      </c>
      <c r="B63" s="38">
        <v>1</v>
      </c>
      <c r="C63" s="161" t="s">
        <v>820</v>
      </c>
      <c r="D63" s="112" t="s">
        <v>182</v>
      </c>
      <c r="E63" s="161" t="s">
        <v>354</v>
      </c>
      <c r="F63" s="161">
        <v>4628004438</v>
      </c>
      <c r="G63" s="162" t="s">
        <v>355</v>
      </c>
      <c r="H63" s="344" t="s">
        <v>2734</v>
      </c>
      <c r="I63" s="163" t="s">
        <v>584</v>
      </c>
      <c r="J63" s="161" t="s">
        <v>37</v>
      </c>
      <c r="K63" s="164" t="s">
        <v>2322</v>
      </c>
      <c r="L63" s="120" t="s">
        <v>1214</v>
      </c>
      <c r="M63" s="112" t="s">
        <v>566</v>
      </c>
      <c r="N63" s="161" t="s">
        <v>585</v>
      </c>
      <c r="O63" s="112" t="s">
        <v>29</v>
      </c>
      <c r="P63" s="112" t="s">
        <v>1138</v>
      </c>
      <c r="Q63" s="43" t="s">
        <v>3462</v>
      </c>
      <c r="R63" s="112" t="s">
        <v>32</v>
      </c>
      <c r="S63" s="165" t="s">
        <v>1110</v>
      </c>
      <c r="T63" s="165" t="s">
        <v>357</v>
      </c>
      <c r="U63" s="112" t="s">
        <v>358</v>
      </c>
      <c r="V63" s="136" t="s">
        <v>1111</v>
      </c>
    </row>
    <row r="64" spans="1:22" s="22" customFormat="1" ht="240">
      <c r="A64" s="38">
        <f>IF(TRIM(B64)&lt;&gt;"", COUNTA($B$9:B64), "")</f>
        <v>24</v>
      </c>
      <c r="B64" s="38">
        <v>2</v>
      </c>
      <c r="C64" s="161" t="s">
        <v>704</v>
      </c>
      <c r="D64" s="112" t="s">
        <v>182</v>
      </c>
      <c r="E64" s="161" t="s">
        <v>359</v>
      </c>
      <c r="F64" s="161">
        <v>4628004710</v>
      </c>
      <c r="G64" s="162" t="s">
        <v>705</v>
      </c>
      <c r="H64" s="344" t="s">
        <v>1113</v>
      </c>
      <c r="I64" s="112" t="s">
        <v>584</v>
      </c>
      <c r="J64" s="112" t="s">
        <v>37</v>
      </c>
      <c r="K64" s="120" t="s">
        <v>2322</v>
      </c>
      <c r="L64" s="120" t="s">
        <v>1177</v>
      </c>
      <c r="M64" s="112" t="s">
        <v>566</v>
      </c>
      <c r="N64" s="161" t="s">
        <v>585</v>
      </c>
      <c r="O64" s="112" t="s">
        <v>29</v>
      </c>
      <c r="P64" s="112" t="s">
        <v>1139</v>
      </c>
      <c r="Q64" s="43" t="s">
        <v>3463</v>
      </c>
      <c r="R64" s="112" t="s">
        <v>32</v>
      </c>
      <c r="S64" s="43" t="s">
        <v>1112</v>
      </c>
      <c r="T64" s="161" t="s">
        <v>706</v>
      </c>
      <c r="U64" s="112" t="s">
        <v>358</v>
      </c>
      <c r="V64" s="136" t="s">
        <v>1113</v>
      </c>
    </row>
    <row r="65" spans="1:22" ht="18.75">
      <c r="A65" s="84" t="str">
        <f>IF(TRIM(B65)&lt;&gt;"", COUNTA($B$9:B65), "")</f>
        <v/>
      </c>
      <c r="B65" s="44"/>
      <c r="C65" s="507" t="s">
        <v>363</v>
      </c>
      <c r="D65" s="508"/>
      <c r="E65" s="44"/>
      <c r="F65" s="45"/>
      <c r="G65" s="44"/>
      <c r="H65" s="44"/>
      <c r="I65" s="44"/>
      <c r="J65" s="44"/>
      <c r="K65" s="44"/>
      <c r="L65" s="44"/>
      <c r="M65" s="44"/>
      <c r="N65" s="44"/>
      <c r="O65" s="44"/>
      <c r="P65" s="44"/>
      <c r="Q65" s="44"/>
      <c r="R65" s="44"/>
      <c r="S65" s="44"/>
      <c r="T65" s="44"/>
      <c r="U65" s="44"/>
      <c r="V65" s="44"/>
    </row>
    <row r="66" spans="1:22" s="22" customFormat="1" ht="126">
      <c r="A66" s="38">
        <f>IF(TRIM(B66)&lt;&gt;"", COUNTA($B$9:B66), "")</f>
        <v>25</v>
      </c>
      <c r="B66" s="38">
        <v>1</v>
      </c>
      <c r="C66" s="43" t="s">
        <v>2591</v>
      </c>
      <c r="D66" s="112" t="s">
        <v>36</v>
      </c>
      <c r="E66" s="43" t="s">
        <v>371</v>
      </c>
      <c r="F66" s="167" t="s">
        <v>677</v>
      </c>
      <c r="G66" s="43" t="s">
        <v>830</v>
      </c>
      <c r="H66" s="127" t="s">
        <v>809</v>
      </c>
      <c r="I66" s="255" t="s">
        <v>1694</v>
      </c>
      <c r="J66" s="256" t="s">
        <v>614</v>
      </c>
      <c r="K66" s="256" t="s">
        <v>1695</v>
      </c>
      <c r="L66" s="255" t="s">
        <v>2342</v>
      </c>
      <c r="M66" s="256" t="s">
        <v>566</v>
      </c>
      <c r="N66" s="256" t="s">
        <v>1696</v>
      </c>
      <c r="O66" s="255" t="s">
        <v>35</v>
      </c>
      <c r="P66" s="256" t="s">
        <v>1697</v>
      </c>
      <c r="Q66" s="305" t="s">
        <v>3414</v>
      </c>
      <c r="R66" s="256" t="s">
        <v>108</v>
      </c>
      <c r="S66" s="256" t="s">
        <v>673</v>
      </c>
      <c r="T66" s="256" t="s">
        <v>674</v>
      </c>
      <c r="U66" s="256" t="s">
        <v>368</v>
      </c>
      <c r="V66" s="257" t="s">
        <v>1698</v>
      </c>
    </row>
    <row r="67" spans="1:22" ht="18.75">
      <c r="A67" s="84" t="str">
        <f>IF(TRIM(B67)&lt;&gt;"", COUNTA($B$9:B67), "")</f>
        <v/>
      </c>
      <c r="B67" s="44"/>
      <c r="C67" s="507" t="s">
        <v>372</v>
      </c>
      <c r="D67" s="508"/>
      <c r="E67" s="44"/>
      <c r="F67" s="45"/>
      <c r="G67" s="44"/>
      <c r="H67" s="44"/>
      <c r="I67" s="44"/>
      <c r="J67" s="44"/>
      <c r="K67" s="44"/>
      <c r="L67" s="44"/>
      <c r="M67" s="44"/>
      <c r="N67" s="44"/>
      <c r="O67" s="44"/>
      <c r="P67" s="44"/>
      <c r="Q67" s="44"/>
      <c r="R67" s="44"/>
      <c r="S67" s="44"/>
      <c r="T67" s="44"/>
      <c r="U67" s="44"/>
      <c r="V67" s="44"/>
    </row>
    <row r="68" spans="1:22" s="22" customFormat="1" ht="120">
      <c r="A68" s="38">
        <f>IF(TRIM(B68)&lt;&gt;"", COUNTA($B$9:B68), "")</f>
        <v>26</v>
      </c>
      <c r="B68" s="43">
        <v>1</v>
      </c>
      <c r="C68" s="434" t="s">
        <v>586</v>
      </c>
      <c r="D68" s="434" t="s">
        <v>36</v>
      </c>
      <c r="E68" s="434" t="s">
        <v>386</v>
      </c>
      <c r="F68" s="434">
        <v>4634004926</v>
      </c>
      <c r="G68" s="434" t="s">
        <v>3427</v>
      </c>
      <c r="H68" s="434" t="s">
        <v>3428</v>
      </c>
      <c r="I68" s="434" t="s">
        <v>587</v>
      </c>
      <c r="J68" s="434" t="s">
        <v>37</v>
      </c>
      <c r="K68" s="434" t="s">
        <v>1707</v>
      </c>
      <c r="L68" s="434" t="s">
        <v>3429</v>
      </c>
      <c r="M68" s="434" t="s">
        <v>572</v>
      </c>
      <c r="N68" s="434" t="s">
        <v>387</v>
      </c>
      <c r="O68" s="434" t="s">
        <v>388</v>
      </c>
      <c r="P68" s="434" t="s">
        <v>1708</v>
      </c>
      <c r="Q68" s="434" t="s">
        <v>3430</v>
      </c>
      <c r="R68" s="434" t="s">
        <v>389</v>
      </c>
      <c r="S68" s="434" t="s">
        <v>832</v>
      </c>
      <c r="T68" s="434" t="s">
        <v>3431</v>
      </c>
      <c r="U68" s="434" t="s">
        <v>588</v>
      </c>
      <c r="V68" s="435" t="s">
        <v>1120</v>
      </c>
    </row>
    <row r="69" spans="1:22" ht="18.75">
      <c r="A69" s="84" t="str">
        <f>IF(TRIM(B69)&lt;&gt;"", COUNTA($B$9:B69), "")</f>
        <v/>
      </c>
      <c r="B69" s="44"/>
      <c r="C69" s="507" t="s">
        <v>391</v>
      </c>
      <c r="D69" s="508"/>
      <c r="E69" s="44"/>
      <c r="F69" s="45"/>
      <c r="G69" s="44"/>
      <c r="H69" s="44"/>
      <c r="I69" s="44"/>
      <c r="J69" s="44"/>
      <c r="K69" s="44"/>
      <c r="L69" s="44"/>
      <c r="M69" s="44"/>
      <c r="N69" s="44"/>
      <c r="O69" s="44"/>
      <c r="P69" s="44"/>
      <c r="Q69" s="44"/>
      <c r="R69" s="44"/>
      <c r="S69" s="44"/>
      <c r="T69" s="44"/>
      <c r="U69" s="44"/>
      <c r="V69" s="44"/>
    </row>
    <row r="70" spans="1:22" s="22" customFormat="1" ht="409.5">
      <c r="A70" s="38">
        <f>IF(TRIM(B70)&lt;&gt;"", COUNTA($B$9:B70), "")</f>
        <v>27</v>
      </c>
      <c r="B70" s="38">
        <v>1</v>
      </c>
      <c r="C70" s="170" t="s">
        <v>3727</v>
      </c>
      <c r="D70" s="171" t="s">
        <v>393</v>
      </c>
      <c r="E70" s="171" t="s">
        <v>899</v>
      </c>
      <c r="F70" s="171">
        <v>4633012314</v>
      </c>
      <c r="G70" s="171" t="s">
        <v>776</v>
      </c>
      <c r="H70" s="172" t="s">
        <v>589</v>
      </c>
      <c r="I70" s="171" t="s">
        <v>571</v>
      </c>
      <c r="J70" s="171" t="s">
        <v>37</v>
      </c>
      <c r="K70" s="304" t="s">
        <v>2000</v>
      </c>
      <c r="L70" s="171" t="s">
        <v>1870</v>
      </c>
      <c r="M70" s="173" t="s">
        <v>2597</v>
      </c>
      <c r="N70" s="171" t="s">
        <v>684</v>
      </c>
      <c r="O70" s="171" t="s">
        <v>50</v>
      </c>
      <c r="P70" s="171" t="s">
        <v>590</v>
      </c>
      <c r="Q70" s="305" t="s">
        <v>3458</v>
      </c>
      <c r="R70" s="173" t="s">
        <v>392</v>
      </c>
      <c r="S70" s="173" t="s">
        <v>685</v>
      </c>
      <c r="T70" s="171" t="s">
        <v>591</v>
      </c>
      <c r="U70" s="171" t="s">
        <v>683</v>
      </c>
      <c r="V70" s="174" t="s">
        <v>1121</v>
      </c>
    </row>
    <row r="71" spans="1:22" ht="18.75">
      <c r="A71" s="84" t="str">
        <f>IF(TRIM(B71)&lt;&gt;"", COUNTA($B$9:B71), "")</f>
        <v/>
      </c>
      <c r="B71" s="44"/>
      <c r="C71" s="509" t="s">
        <v>394</v>
      </c>
      <c r="D71" s="510"/>
      <c r="E71" s="44"/>
      <c r="F71" s="45"/>
      <c r="G71" s="44"/>
      <c r="H71" s="44"/>
      <c r="I71" s="44"/>
      <c r="J71" s="44"/>
      <c r="K71" s="44"/>
      <c r="L71" s="44"/>
      <c r="M71" s="44"/>
      <c r="N71" s="44"/>
      <c r="O71" s="44"/>
      <c r="P71" s="44"/>
      <c r="Q71" s="44"/>
      <c r="R71" s="44"/>
      <c r="S71" s="44"/>
      <c r="T71" s="44"/>
      <c r="U71" s="44"/>
      <c r="V71" s="44"/>
    </row>
    <row r="72" spans="1:22" ht="225">
      <c r="A72" s="38">
        <f>IF(TRIM(B72)&lt;&gt;"", COUNTA($B$9:B72), "")</f>
        <v>28</v>
      </c>
      <c r="B72" s="56">
        <v>1</v>
      </c>
      <c r="C72" s="120" t="s">
        <v>2323</v>
      </c>
      <c r="D72" s="120" t="s">
        <v>36</v>
      </c>
      <c r="E72" s="120" t="s">
        <v>436</v>
      </c>
      <c r="F72" s="120">
        <v>4629036190</v>
      </c>
      <c r="G72" s="120" t="s">
        <v>777</v>
      </c>
      <c r="H72" s="120" t="s">
        <v>900</v>
      </c>
      <c r="I72" s="120" t="s">
        <v>2324</v>
      </c>
      <c r="J72" s="120" t="s">
        <v>37</v>
      </c>
      <c r="K72" s="120" t="s">
        <v>2325</v>
      </c>
      <c r="L72" s="120" t="s">
        <v>2326</v>
      </c>
      <c r="M72" s="120" t="s">
        <v>2327</v>
      </c>
      <c r="N72" s="120" t="s">
        <v>2328</v>
      </c>
      <c r="O72" s="120" t="s">
        <v>45</v>
      </c>
      <c r="P72" s="120" t="s">
        <v>901</v>
      </c>
      <c r="Q72" s="119" t="s">
        <v>3592</v>
      </c>
      <c r="R72" s="120" t="s">
        <v>205</v>
      </c>
      <c r="S72" s="120" t="s">
        <v>2329</v>
      </c>
      <c r="T72" s="120" t="s">
        <v>437</v>
      </c>
      <c r="U72" s="120" t="s">
        <v>815</v>
      </c>
      <c r="V72" s="120" t="s">
        <v>1130</v>
      </c>
    </row>
    <row r="73" spans="1:22" ht="210">
      <c r="A73" s="38">
        <f>IF(TRIM(B73)&lt;&gt;"", COUNTA($B$9:B73), "")</f>
        <v>29</v>
      </c>
      <c r="B73" s="56">
        <v>2</v>
      </c>
      <c r="C73" s="120" t="s">
        <v>2330</v>
      </c>
      <c r="D73" s="120" t="s">
        <v>36</v>
      </c>
      <c r="E73" s="120" t="s">
        <v>530</v>
      </c>
      <c r="F73" s="120">
        <v>4629036217</v>
      </c>
      <c r="G73" s="120" t="s">
        <v>531</v>
      </c>
      <c r="H73" s="120" t="s">
        <v>902</v>
      </c>
      <c r="I73" s="120" t="s">
        <v>2324</v>
      </c>
      <c r="J73" s="120" t="s">
        <v>2331</v>
      </c>
      <c r="K73" s="120" t="s">
        <v>2332</v>
      </c>
      <c r="L73" s="120" t="s">
        <v>2792</v>
      </c>
      <c r="M73" s="120" t="s">
        <v>2333</v>
      </c>
      <c r="N73" s="120" t="s">
        <v>2334</v>
      </c>
      <c r="O73" s="120" t="s">
        <v>45</v>
      </c>
      <c r="P73" s="120" t="s">
        <v>532</v>
      </c>
      <c r="Q73" s="119" t="s">
        <v>3593</v>
      </c>
      <c r="R73" s="120" t="s">
        <v>205</v>
      </c>
      <c r="S73" s="120" t="s">
        <v>2335</v>
      </c>
      <c r="T73" s="120" t="s">
        <v>533</v>
      </c>
      <c r="U73" s="120" t="s">
        <v>2336</v>
      </c>
      <c r="V73" s="184" t="s">
        <v>1129</v>
      </c>
    </row>
    <row r="74" spans="1:22" ht="225">
      <c r="A74" s="38">
        <f>IF(TRIM(B74)&lt;&gt;"", COUNTA($B$9:B74), "")</f>
        <v>30</v>
      </c>
      <c r="B74" s="56">
        <v>3</v>
      </c>
      <c r="C74" s="120" t="s">
        <v>2337</v>
      </c>
      <c r="D74" s="120" t="s">
        <v>36</v>
      </c>
      <c r="E74" s="120" t="s">
        <v>551</v>
      </c>
      <c r="F74" s="120">
        <v>4632243936</v>
      </c>
      <c r="G74" s="120" t="s">
        <v>552</v>
      </c>
      <c r="H74" s="120" t="s">
        <v>904</v>
      </c>
      <c r="I74" s="120" t="s">
        <v>2324</v>
      </c>
      <c r="J74" s="120" t="s">
        <v>34</v>
      </c>
      <c r="K74" s="120" t="s">
        <v>2338</v>
      </c>
      <c r="L74" s="120" t="s">
        <v>2326</v>
      </c>
      <c r="M74" s="120" t="s">
        <v>2339</v>
      </c>
      <c r="N74" s="120" t="s">
        <v>2340</v>
      </c>
      <c r="O74" s="120" t="s">
        <v>543</v>
      </c>
      <c r="P74" s="120" t="s">
        <v>553</v>
      </c>
      <c r="Q74" s="465" t="s">
        <v>3594</v>
      </c>
      <c r="R74" s="120" t="s">
        <v>205</v>
      </c>
      <c r="S74" s="120" t="s">
        <v>2735</v>
      </c>
      <c r="T74" s="120" t="s">
        <v>554</v>
      </c>
      <c r="U74" s="120" t="s">
        <v>816</v>
      </c>
      <c r="V74" s="120" t="s">
        <v>1131</v>
      </c>
    </row>
    <row r="75" spans="1:22" ht="18.75">
      <c r="A75" s="84" t="str">
        <f>IF(TRIM(B75)&lt;&gt;"", COUNTA($B$9:B75), "")</f>
        <v/>
      </c>
      <c r="B75" s="44"/>
      <c r="C75" s="509" t="s">
        <v>362</v>
      </c>
      <c r="D75" s="510"/>
      <c r="E75" s="44"/>
      <c r="F75" s="45"/>
      <c r="G75" s="44"/>
      <c r="H75" s="44"/>
      <c r="I75" s="44"/>
      <c r="J75" s="44"/>
      <c r="K75" s="44"/>
      <c r="L75" s="44"/>
      <c r="M75" s="44"/>
      <c r="N75" s="44"/>
      <c r="O75" s="44"/>
      <c r="P75" s="44"/>
      <c r="Q75" s="44"/>
      <c r="R75" s="44"/>
      <c r="S75" s="44"/>
      <c r="T75" s="44"/>
      <c r="U75" s="44"/>
      <c r="V75" s="44"/>
    </row>
    <row r="76" spans="1:22">
      <c r="A76" s="38"/>
      <c r="B76" s="57"/>
      <c r="C76" s="115"/>
      <c r="D76" s="115"/>
      <c r="E76" s="115"/>
      <c r="F76" s="116"/>
      <c r="G76" s="115"/>
      <c r="H76" s="115"/>
      <c r="I76" s="115"/>
      <c r="J76" s="115"/>
      <c r="K76" s="115"/>
      <c r="L76" s="115"/>
      <c r="M76" s="115"/>
      <c r="N76" s="115"/>
      <c r="O76" s="115"/>
      <c r="P76" s="115"/>
      <c r="Q76" s="115"/>
      <c r="R76" s="115"/>
      <c r="S76" s="115"/>
      <c r="T76" s="115"/>
      <c r="U76" s="115"/>
      <c r="V76" s="115"/>
    </row>
    <row r="77" spans="1:22">
      <c r="A77" s="22"/>
    </row>
    <row r="78" spans="1:22">
      <c r="A78" s="22"/>
    </row>
    <row r="79" spans="1:22">
      <c r="A79" s="22"/>
    </row>
    <row r="80" spans="1:22">
      <c r="A80" s="22"/>
    </row>
    <row r="81" spans="1:1">
      <c r="A81" s="22"/>
    </row>
    <row r="82" spans="1:1">
      <c r="A82" s="22"/>
    </row>
    <row r="83" spans="1:1">
      <c r="A83" s="22"/>
    </row>
    <row r="84" spans="1:1">
      <c r="A84" s="22"/>
    </row>
    <row r="85" spans="1:1">
      <c r="A85" s="22"/>
    </row>
    <row r="86" spans="1:1">
      <c r="A86" s="22"/>
    </row>
    <row r="87" spans="1:1">
      <c r="A87" s="22"/>
    </row>
    <row r="88" spans="1:1">
      <c r="A88" s="22"/>
    </row>
    <row r="89" spans="1:1">
      <c r="A89" s="22"/>
    </row>
    <row r="90" spans="1:1">
      <c r="A90" s="22"/>
    </row>
    <row r="91" spans="1:1">
      <c r="A91" s="22"/>
    </row>
    <row r="92" spans="1:1">
      <c r="A92" s="22"/>
    </row>
    <row r="93" spans="1:1">
      <c r="A93" s="22"/>
    </row>
    <row r="94" spans="1:1">
      <c r="A94" s="22"/>
    </row>
    <row r="95" spans="1:1">
      <c r="A95" s="22"/>
    </row>
    <row r="96" spans="1:1">
      <c r="A96" s="22"/>
    </row>
    <row r="97" spans="1:1">
      <c r="A97" s="22"/>
    </row>
    <row r="98" spans="1:1">
      <c r="A98" s="22"/>
    </row>
    <row r="99" spans="1:1">
      <c r="A99" s="22"/>
    </row>
    <row r="100" spans="1:1">
      <c r="A100" s="22"/>
    </row>
    <row r="101" spans="1:1">
      <c r="A101" s="22"/>
    </row>
    <row r="102" spans="1:1">
      <c r="A102" s="22"/>
    </row>
    <row r="103" spans="1:1">
      <c r="A103" s="22"/>
    </row>
    <row r="104" spans="1:1">
      <c r="A104" s="22"/>
    </row>
    <row r="105" spans="1:1">
      <c r="A105" s="22"/>
    </row>
    <row r="106" spans="1:1">
      <c r="A106" s="22"/>
    </row>
    <row r="107" spans="1:1">
      <c r="A107" s="22"/>
    </row>
    <row r="108" spans="1:1">
      <c r="A108" s="22"/>
    </row>
    <row r="109" spans="1:1">
      <c r="A109" s="22"/>
    </row>
    <row r="110" spans="1:1">
      <c r="A110" s="22"/>
    </row>
    <row r="111" spans="1:1">
      <c r="A111" s="22"/>
    </row>
    <row r="112" spans="1:1">
      <c r="A112" s="22"/>
    </row>
    <row r="113" spans="1:1">
      <c r="A113" s="22"/>
    </row>
    <row r="114" spans="1:1">
      <c r="A114" s="22"/>
    </row>
    <row r="115" spans="1:1">
      <c r="A115" s="22"/>
    </row>
    <row r="116" spans="1:1">
      <c r="A116" s="22"/>
    </row>
    <row r="117" spans="1:1">
      <c r="A117" s="22"/>
    </row>
    <row r="118" spans="1:1">
      <c r="A118" s="22"/>
    </row>
    <row r="119" spans="1:1">
      <c r="A119" s="22"/>
    </row>
    <row r="120" spans="1:1">
      <c r="A120" s="22"/>
    </row>
    <row r="121" spans="1:1">
      <c r="A121" s="22"/>
    </row>
    <row r="122" spans="1:1">
      <c r="A122" s="22"/>
    </row>
    <row r="123" spans="1:1">
      <c r="A123" s="22"/>
    </row>
    <row r="124" spans="1:1">
      <c r="A124" s="22"/>
    </row>
    <row r="125" spans="1:1">
      <c r="A125" s="22"/>
    </row>
    <row r="126" spans="1:1">
      <c r="A126" s="22"/>
    </row>
    <row r="127" spans="1:1">
      <c r="A127" s="22"/>
    </row>
    <row r="128" spans="1:1">
      <c r="A128" s="22"/>
    </row>
    <row r="129" spans="1:1">
      <c r="A129" s="22"/>
    </row>
    <row r="130" spans="1:1">
      <c r="A130" s="22"/>
    </row>
    <row r="131" spans="1:1">
      <c r="A131" s="22"/>
    </row>
    <row r="132" spans="1:1">
      <c r="A132" s="22"/>
    </row>
    <row r="133" spans="1:1">
      <c r="A133" s="22"/>
    </row>
    <row r="134" spans="1:1">
      <c r="A134" s="22"/>
    </row>
    <row r="135" spans="1:1">
      <c r="A135" s="22"/>
    </row>
    <row r="136" spans="1:1">
      <c r="A136" s="22"/>
    </row>
    <row r="137" spans="1:1">
      <c r="A137" s="22"/>
    </row>
    <row r="138" spans="1:1">
      <c r="A138" s="22"/>
    </row>
    <row r="139" spans="1:1">
      <c r="A139" s="22"/>
    </row>
    <row r="140" spans="1:1">
      <c r="A140" s="22"/>
    </row>
    <row r="141" spans="1:1">
      <c r="A141" s="22"/>
    </row>
    <row r="142" spans="1:1">
      <c r="A142" s="22"/>
    </row>
    <row r="143" spans="1:1">
      <c r="A143" s="22"/>
    </row>
    <row r="144" spans="1:1">
      <c r="A144" s="22"/>
    </row>
    <row r="145" spans="1:1">
      <c r="A145" s="22"/>
    </row>
    <row r="146" spans="1:1">
      <c r="A146" s="22"/>
    </row>
    <row r="147" spans="1:1">
      <c r="A147" s="22"/>
    </row>
    <row r="148" spans="1:1">
      <c r="A148" s="22"/>
    </row>
    <row r="149" spans="1:1">
      <c r="A149" s="22"/>
    </row>
    <row r="150" spans="1:1">
      <c r="A150" s="22"/>
    </row>
    <row r="151" spans="1:1">
      <c r="A151" s="22"/>
    </row>
    <row r="152" spans="1:1">
      <c r="A152" s="22"/>
    </row>
    <row r="153" spans="1:1">
      <c r="A153" s="22"/>
    </row>
    <row r="154" spans="1:1">
      <c r="A154" s="22"/>
    </row>
    <row r="155" spans="1:1">
      <c r="A155" s="22"/>
    </row>
    <row r="156" spans="1:1">
      <c r="A156" s="22"/>
    </row>
    <row r="157" spans="1:1">
      <c r="A157" s="22"/>
    </row>
    <row r="158" spans="1:1">
      <c r="A158" s="22"/>
    </row>
    <row r="159" spans="1:1">
      <c r="A159" s="22"/>
    </row>
    <row r="160" spans="1:1">
      <c r="A160" s="22"/>
    </row>
    <row r="161" spans="1:1">
      <c r="A161" s="22"/>
    </row>
    <row r="162" spans="1:1">
      <c r="A162" s="22"/>
    </row>
    <row r="163" spans="1:1">
      <c r="A163" s="22"/>
    </row>
    <row r="164" spans="1:1">
      <c r="A164" s="22"/>
    </row>
    <row r="165" spans="1:1">
      <c r="A165" s="22"/>
    </row>
    <row r="166" spans="1:1">
      <c r="A166" s="22"/>
    </row>
    <row r="167" spans="1:1">
      <c r="A167" s="22"/>
    </row>
    <row r="168" spans="1:1">
      <c r="A168" s="22"/>
    </row>
    <row r="169" spans="1:1">
      <c r="A169" s="22"/>
    </row>
    <row r="170" spans="1:1">
      <c r="A170" s="22"/>
    </row>
    <row r="171" spans="1:1">
      <c r="A171" s="22"/>
    </row>
    <row r="172" spans="1:1">
      <c r="A172" s="22"/>
    </row>
    <row r="173" spans="1:1">
      <c r="A173" s="22"/>
    </row>
    <row r="174" spans="1:1">
      <c r="A174" s="22"/>
    </row>
    <row r="175" spans="1:1">
      <c r="A175" s="22"/>
    </row>
    <row r="176" spans="1:1">
      <c r="A176" s="22"/>
    </row>
    <row r="177" spans="1:1">
      <c r="A177" s="22"/>
    </row>
    <row r="178" spans="1:1">
      <c r="A178" s="22"/>
    </row>
    <row r="179" spans="1:1">
      <c r="A179" s="22"/>
    </row>
    <row r="180" spans="1:1">
      <c r="A180" s="22"/>
    </row>
    <row r="181" spans="1:1">
      <c r="A181" s="22"/>
    </row>
    <row r="182" spans="1:1">
      <c r="A182" s="22"/>
    </row>
    <row r="183" spans="1:1">
      <c r="A183" s="22"/>
    </row>
    <row r="184" spans="1:1">
      <c r="A184" s="22"/>
    </row>
    <row r="185" spans="1:1">
      <c r="A185" s="22"/>
    </row>
    <row r="186" spans="1:1">
      <c r="A186" s="22"/>
    </row>
    <row r="187" spans="1:1">
      <c r="A187" s="22"/>
    </row>
    <row r="188" spans="1:1">
      <c r="A188" s="22"/>
    </row>
    <row r="189" spans="1:1">
      <c r="A189" s="22"/>
    </row>
    <row r="190" spans="1:1">
      <c r="A190" s="22"/>
    </row>
    <row r="191" spans="1:1">
      <c r="A191" s="22"/>
    </row>
    <row r="192" spans="1:1">
      <c r="A192" s="22"/>
    </row>
    <row r="193" spans="1:1">
      <c r="A193" s="22"/>
    </row>
    <row r="194" spans="1:1">
      <c r="A194" s="22"/>
    </row>
    <row r="195" spans="1:1">
      <c r="A195" s="22"/>
    </row>
    <row r="196" spans="1:1">
      <c r="A196" s="22"/>
    </row>
    <row r="197" spans="1:1">
      <c r="A197" s="22"/>
    </row>
    <row r="198" spans="1:1">
      <c r="A198" s="22"/>
    </row>
    <row r="199" spans="1:1">
      <c r="A199" s="22"/>
    </row>
    <row r="200" spans="1:1">
      <c r="A200" s="22"/>
    </row>
    <row r="201" spans="1:1">
      <c r="A201" s="22"/>
    </row>
    <row r="202" spans="1:1">
      <c r="A202" s="22"/>
    </row>
    <row r="203" spans="1:1">
      <c r="A203" s="22"/>
    </row>
    <row r="204" spans="1:1">
      <c r="A204" s="22"/>
    </row>
    <row r="205" spans="1:1">
      <c r="A205" s="22"/>
    </row>
    <row r="206" spans="1:1">
      <c r="A206" s="22"/>
    </row>
    <row r="207" spans="1:1">
      <c r="A207" s="22"/>
    </row>
    <row r="208" spans="1:1">
      <c r="A208" s="22"/>
    </row>
    <row r="209" spans="1:1">
      <c r="A209" s="22"/>
    </row>
    <row r="210" spans="1:1">
      <c r="A210" s="22"/>
    </row>
    <row r="211" spans="1:1">
      <c r="A211" s="22"/>
    </row>
    <row r="212" spans="1:1">
      <c r="A212" s="22"/>
    </row>
    <row r="213" spans="1:1">
      <c r="A213" s="22"/>
    </row>
    <row r="214" spans="1:1">
      <c r="A214" s="22"/>
    </row>
    <row r="215" spans="1:1">
      <c r="A215" s="22"/>
    </row>
    <row r="216" spans="1:1">
      <c r="A216" s="22"/>
    </row>
    <row r="217" spans="1:1">
      <c r="A217" s="22"/>
    </row>
    <row r="218" spans="1:1">
      <c r="A218" s="22"/>
    </row>
    <row r="219" spans="1:1">
      <c r="A219" s="22"/>
    </row>
    <row r="220" spans="1:1">
      <c r="A220" s="22"/>
    </row>
    <row r="221" spans="1:1">
      <c r="A221" s="22"/>
    </row>
    <row r="222" spans="1:1">
      <c r="A222" s="22"/>
    </row>
    <row r="223" spans="1:1">
      <c r="A223" s="22"/>
    </row>
    <row r="224" spans="1:1">
      <c r="A224" s="22"/>
    </row>
    <row r="225" spans="1:1">
      <c r="A225" s="22"/>
    </row>
    <row r="226" spans="1:1">
      <c r="A226" s="22"/>
    </row>
    <row r="227" spans="1:1">
      <c r="A227" s="22"/>
    </row>
    <row r="228" spans="1:1">
      <c r="A228" s="22"/>
    </row>
    <row r="229" spans="1:1">
      <c r="A229" s="22"/>
    </row>
    <row r="230" spans="1:1">
      <c r="A230" s="22"/>
    </row>
    <row r="231" spans="1:1">
      <c r="A231" s="22"/>
    </row>
    <row r="232" spans="1:1">
      <c r="A232" s="22"/>
    </row>
    <row r="233" spans="1:1">
      <c r="A233" s="22"/>
    </row>
    <row r="234" spans="1:1">
      <c r="A234" s="22"/>
    </row>
    <row r="235" spans="1:1">
      <c r="A235" s="22"/>
    </row>
    <row r="236" spans="1:1">
      <c r="A236" s="22"/>
    </row>
    <row r="237" spans="1:1">
      <c r="A237" s="22"/>
    </row>
    <row r="238" spans="1:1">
      <c r="A238" s="22"/>
    </row>
    <row r="239" spans="1:1">
      <c r="A239" s="22"/>
    </row>
    <row r="240" spans="1:1">
      <c r="A240" s="22"/>
    </row>
    <row r="241" spans="1:1">
      <c r="A241" s="22"/>
    </row>
    <row r="242" spans="1:1">
      <c r="A242" s="22"/>
    </row>
    <row r="243" spans="1:1">
      <c r="A243" s="22"/>
    </row>
    <row r="244" spans="1:1">
      <c r="A244" s="22"/>
    </row>
    <row r="245" spans="1:1">
      <c r="A245" s="22"/>
    </row>
    <row r="246" spans="1:1">
      <c r="A246" s="22"/>
    </row>
    <row r="247" spans="1:1">
      <c r="A247" s="22"/>
    </row>
    <row r="248" spans="1:1">
      <c r="A248" s="22"/>
    </row>
    <row r="249" spans="1:1">
      <c r="A249" s="22"/>
    </row>
    <row r="250" spans="1:1">
      <c r="A250" s="22"/>
    </row>
    <row r="251" spans="1:1">
      <c r="A251" s="22"/>
    </row>
    <row r="252" spans="1:1">
      <c r="A252" s="22"/>
    </row>
    <row r="253" spans="1:1">
      <c r="A253" s="22"/>
    </row>
    <row r="254" spans="1:1">
      <c r="A254" s="22"/>
    </row>
    <row r="255" spans="1:1">
      <c r="A255" s="22"/>
    </row>
    <row r="256" spans="1:1">
      <c r="A256" s="22"/>
    </row>
    <row r="257" spans="1:1">
      <c r="A257" s="22"/>
    </row>
    <row r="258" spans="1:1">
      <c r="A258" s="22"/>
    </row>
    <row r="259" spans="1:1">
      <c r="A259" s="22"/>
    </row>
    <row r="260" spans="1:1">
      <c r="A260" s="22"/>
    </row>
    <row r="261" spans="1:1">
      <c r="A261" s="22"/>
    </row>
    <row r="262" spans="1:1">
      <c r="A262" s="22"/>
    </row>
    <row r="263" spans="1:1">
      <c r="A263" s="22"/>
    </row>
    <row r="264" spans="1:1">
      <c r="A264" s="22"/>
    </row>
    <row r="265" spans="1:1">
      <c r="A265" s="22"/>
    </row>
    <row r="266" spans="1:1">
      <c r="A266" s="22"/>
    </row>
    <row r="267" spans="1:1">
      <c r="A267" s="22"/>
    </row>
    <row r="268" spans="1:1">
      <c r="A268" s="22"/>
    </row>
    <row r="269" spans="1:1">
      <c r="A269" s="22"/>
    </row>
    <row r="270" spans="1:1">
      <c r="A270" s="22"/>
    </row>
    <row r="271" spans="1:1">
      <c r="A271" s="22"/>
    </row>
    <row r="272" spans="1:1">
      <c r="A272" s="22"/>
    </row>
    <row r="273" spans="1:1">
      <c r="A273" s="22"/>
    </row>
    <row r="274" spans="1:1">
      <c r="A274" s="22"/>
    </row>
    <row r="275" spans="1:1">
      <c r="A275" s="22"/>
    </row>
    <row r="276" spans="1:1">
      <c r="A276" s="22"/>
    </row>
    <row r="277" spans="1:1">
      <c r="A277" s="22"/>
    </row>
    <row r="278" spans="1:1">
      <c r="A278" s="22"/>
    </row>
    <row r="279" spans="1:1">
      <c r="A279" s="22"/>
    </row>
    <row r="280" spans="1:1">
      <c r="A280" s="22"/>
    </row>
    <row r="281" spans="1:1">
      <c r="A281" s="22"/>
    </row>
    <row r="282" spans="1:1">
      <c r="A282" s="22"/>
    </row>
    <row r="283" spans="1:1">
      <c r="A283" s="22"/>
    </row>
    <row r="284" spans="1:1">
      <c r="A284" s="22"/>
    </row>
    <row r="285" spans="1:1">
      <c r="A285" s="22"/>
    </row>
    <row r="286" spans="1:1">
      <c r="A286" s="22"/>
    </row>
    <row r="287" spans="1:1">
      <c r="A287" s="22"/>
    </row>
    <row r="288" spans="1:1">
      <c r="A288" s="22"/>
    </row>
    <row r="289" spans="1:1">
      <c r="A289" s="22"/>
    </row>
    <row r="290" spans="1:1">
      <c r="A290" s="22"/>
    </row>
    <row r="291" spans="1:1">
      <c r="A291" s="22"/>
    </row>
    <row r="292" spans="1:1">
      <c r="A292" s="22"/>
    </row>
    <row r="293" spans="1:1">
      <c r="A293" s="22"/>
    </row>
    <row r="294" spans="1:1">
      <c r="A294" s="22"/>
    </row>
    <row r="295" spans="1:1">
      <c r="A295" s="22"/>
    </row>
    <row r="296" spans="1:1">
      <c r="A296" s="22"/>
    </row>
    <row r="297" spans="1:1">
      <c r="A297" s="22"/>
    </row>
    <row r="298" spans="1:1">
      <c r="A298" s="22"/>
    </row>
    <row r="299" spans="1:1">
      <c r="A299" s="22"/>
    </row>
    <row r="300" spans="1:1">
      <c r="A300" s="22"/>
    </row>
    <row r="301" spans="1:1">
      <c r="A301" s="22"/>
    </row>
    <row r="302" spans="1:1">
      <c r="A302" s="22"/>
    </row>
    <row r="303" spans="1:1">
      <c r="A303" s="22"/>
    </row>
    <row r="304" spans="1:1">
      <c r="A304" s="22"/>
    </row>
    <row r="305" spans="1:1">
      <c r="A305" s="22"/>
    </row>
  </sheetData>
  <mergeCells count="36">
    <mergeCell ref="J6:O6"/>
    <mergeCell ref="A3:H3"/>
    <mergeCell ref="A1:E1"/>
    <mergeCell ref="A2:C2"/>
    <mergeCell ref="B5:E5"/>
    <mergeCell ref="C9:D9"/>
    <mergeCell ref="C11:D11"/>
    <mergeCell ref="C13:D13"/>
    <mergeCell ref="C15:D15"/>
    <mergeCell ref="C18:D18"/>
    <mergeCell ref="C20:D20"/>
    <mergeCell ref="C22:D22"/>
    <mergeCell ref="C24:D24"/>
    <mergeCell ref="C26:D26"/>
    <mergeCell ref="C46:D46"/>
    <mergeCell ref="C44:D44"/>
    <mergeCell ref="C28:D28"/>
    <mergeCell ref="C30:D30"/>
    <mergeCell ref="C32:D32"/>
    <mergeCell ref="C34:D34"/>
    <mergeCell ref="C36:D36"/>
    <mergeCell ref="C69:D69"/>
    <mergeCell ref="C71:D71"/>
    <mergeCell ref="C75:D75"/>
    <mergeCell ref="C38:D38"/>
    <mergeCell ref="C42:D42"/>
    <mergeCell ref="C67:D67"/>
    <mergeCell ref="C65:D65"/>
    <mergeCell ref="C62:D62"/>
    <mergeCell ref="C60:D60"/>
    <mergeCell ref="C58:D58"/>
    <mergeCell ref="C56:D56"/>
    <mergeCell ref="C52:D52"/>
    <mergeCell ref="C50:D50"/>
    <mergeCell ref="C48:D48"/>
    <mergeCell ref="C54:D54"/>
  </mergeCells>
  <hyperlinks>
    <hyperlink ref="V70" r:id="rId1"/>
    <hyperlink ref="V19" r:id="rId2"/>
    <hyperlink ref="H19" r:id="rId3"/>
    <hyperlink ref="V21" r:id="rId4"/>
    <hyperlink ref="V23" r:id="rId5"/>
    <hyperlink ref="V25" r:id="rId6"/>
    <hyperlink ref="V31" r:id="rId7"/>
    <hyperlink ref="H31" r:id="rId8"/>
    <hyperlink ref="V35" r:id="rId9"/>
    <hyperlink ref="V37" r:id="rId10" display="https://medvenka-sosh.gosuslugi.ru/glavnoe/prishkolnyy-lager/"/>
    <hyperlink ref="H37" r:id="rId11"/>
    <hyperlink ref="H40" r:id="rId12"/>
    <hyperlink ref="V40" r:id="rId13"/>
    <hyperlink ref="H43" r:id="rId14"/>
    <hyperlink ref="V45" r:id="rId15"/>
    <hyperlink ref="V47" r:id="rId16" display="https://sh-bobryshevskaya-r38.gosweb.gosuslugi.ru/lager-truda-i-otdyha/"/>
    <hyperlink ref="H51" r:id="rId17"/>
    <hyperlink ref="V57" r:id="rId18"/>
    <hyperlink ref="V61" r:id="rId19"/>
    <hyperlink ref="H61" r:id="rId20"/>
    <hyperlink ref="V66" r:id="rId21"/>
    <hyperlink ref="H64" r:id="rId22"/>
    <hyperlink ref="V64" r:id="rId23"/>
    <hyperlink ref="H63" r:id="rId24"/>
    <hyperlink ref="V73" r:id="rId25"/>
    <hyperlink ref="H29" r:id="rId26"/>
    <hyperlink ref="V29" r:id="rId27"/>
    <hyperlink ref="H14" r:id="rId28"/>
    <hyperlink ref="V16" r:id="rId29"/>
    <hyperlink ref="V17" r:id="rId30"/>
    <hyperlink ref="H17" r:id="rId31"/>
    <hyperlink ref="V59" r:id="rId32"/>
    <hyperlink ref="H59" r:id="rId33"/>
  </hyperlinks>
  <pageMargins left="0.19685039370078741" right="0.19685039370078741" top="0.39370078740157483" bottom="0.19685039370078741" header="0" footer="0"/>
  <pageSetup paperSize="9" scale="23" fitToHeight="0" orientation="landscape"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workbookViewId="0">
      <pane ySplit="7" topLeftCell="A8" activePane="bottomLeft" state="frozen"/>
      <selection pane="bottomLeft" activeCell="A3" sqref="A3:T3"/>
    </sheetView>
  </sheetViews>
  <sheetFormatPr defaultColWidth="9.140625" defaultRowHeight="15"/>
  <cols>
    <col min="1" max="1" width="5" style="1" customWidth="1"/>
    <col min="2" max="21" width="30.7109375" style="1" customWidth="1"/>
    <col min="22" max="16384" width="9.140625" style="1"/>
  </cols>
  <sheetData>
    <row r="1" spans="1:21" s="2" customFormat="1" ht="18.75">
      <c r="A1" s="502" t="s">
        <v>0</v>
      </c>
      <c r="B1" s="502"/>
      <c r="C1" s="502"/>
      <c r="D1" s="502"/>
      <c r="E1" s="502"/>
      <c r="F1" s="502"/>
      <c r="G1" s="502"/>
      <c r="H1" s="502"/>
      <c r="I1" s="502"/>
      <c r="J1" s="502"/>
      <c r="K1" s="502"/>
      <c r="L1" s="502"/>
      <c r="M1" s="502"/>
      <c r="N1" s="502"/>
      <c r="O1" s="502"/>
      <c r="P1" s="502"/>
      <c r="Q1" s="502"/>
      <c r="R1" s="502"/>
      <c r="S1" s="502"/>
      <c r="T1" s="502"/>
    </row>
    <row r="2" spans="1:21" s="2" customFormat="1" ht="18.75">
      <c r="A2" s="506" t="s">
        <v>2595</v>
      </c>
      <c r="B2" s="506"/>
      <c r="C2" s="506"/>
      <c r="D2" s="506"/>
      <c r="E2" s="506"/>
      <c r="F2" s="506"/>
      <c r="G2" s="506"/>
      <c r="H2" s="506"/>
      <c r="I2" s="506"/>
      <c r="J2" s="506"/>
      <c r="K2" s="506"/>
      <c r="L2" s="506"/>
      <c r="M2" s="506"/>
      <c r="N2" s="506"/>
      <c r="O2" s="506"/>
      <c r="P2" s="506"/>
      <c r="Q2" s="506"/>
      <c r="R2" s="506"/>
      <c r="S2" s="506"/>
      <c r="T2" s="506"/>
    </row>
    <row r="3" spans="1:21" s="2" customFormat="1" ht="18.75">
      <c r="A3" s="506" t="s">
        <v>2789</v>
      </c>
      <c r="B3" s="506"/>
      <c r="C3" s="506"/>
      <c r="D3" s="506"/>
      <c r="E3" s="506"/>
      <c r="F3" s="506"/>
      <c r="G3" s="506"/>
      <c r="H3" s="506"/>
      <c r="I3" s="506"/>
      <c r="J3" s="506"/>
      <c r="K3" s="506"/>
      <c r="L3" s="506"/>
      <c r="M3" s="506"/>
      <c r="N3" s="506"/>
      <c r="O3" s="506"/>
      <c r="P3" s="506"/>
      <c r="Q3" s="506"/>
      <c r="R3" s="506"/>
      <c r="S3" s="506"/>
      <c r="T3" s="506"/>
    </row>
    <row r="4" spans="1:21" s="2" customFormat="1" ht="18.75">
      <c r="A4" s="4"/>
      <c r="B4" s="4"/>
      <c r="C4" s="4"/>
      <c r="D4" s="4"/>
      <c r="E4" s="4"/>
      <c r="F4" s="4"/>
      <c r="G4" s="4"/>
      <c r="H4" s="4"/>
      <c r="I4" s="4"/>
      <c r="J4" s="4"/>
      <c r="K4" s="4"/>
      <c r="L4" s="4"/>
      <c r="M4" s="4"/>
      <c r="N4" s="4"/>
      <c r="O4" s="4"/>
      <c r="P4" s="4"/>
      <c r="Q4" s="4"/>
      <c r="R4" s="4"/>
      <c r="S4" s="4"/>
      <c r="T4" s="4"/>
      <c r="U4" s="4"/>
    </row>
    <row r="5" spans="1:21" ht="19.5" thickBot="1">
      <c r="A5" s="522" t="s">
        <v>592</v>
      </c>
      <c r="B5" s="523"/>
      <c r="C5" s="523"/>
      <c r="D5" s="523"/>
      <c r="E5" s="523"/>
      <c r="F5" s="523"/>
      <c r="G5" s="523"/>
      <c r="H5" s="523"/>
      <c r="I5" s="523"/>
      <c r="J5" s="523"/>
      <c r="K5" s="523"/>
      <c r="L5" s="523"/>
      <c r="M5" s="523"/>
      <c r="N5" s="523"/>
      <c r="O5" s="523"/>
      <c r="P5" s="523"/>
      <c r="Q5" s="523"/>
      <c r="R5" s="523"/>
      <c r="S5" s="523"/>
      <c r="T5" s="524"/>
    </row>
    <row r="6" spans="1:21" ht="16.5" customHeight="1" thickBot="1">
      <c r="A6" s="503" t="s">
        <v>2</v>
      </c>
      <c r="B6" s="503" t="s">
        <v>3</v>
      </c>
      <c r="C6" s="503" t="s">
        <v>4</v>
      </c>
      <c r="D6" s="503" t="s">
        <v>5</v>
      </c>
      <c r="E6" s="503" t="s">
        <v>6</v>
      </c>
      <c r="F6" s="503" t="s">
        <v>84</v>
      </c>
      <c r="G6" s="503" t="s">
        <v>1026</v>
      </c>
      <c r="H6" s="503" t="s">
        <v>8</v>
      </c>
      <c r="I6" s="503" t="s">
        <v>1</v>
      </c>
      <c r="J6" s="500"/>
      <c r="K6" s="500"/>
      <c r="L6" s="500"/>
      <c r="M6" s="500"/>
      <c r="N6" s="505"/>
      <c r="O6" s="503" t="s">
        <v>15</v>
      </c>
      <c r="P6" s="503" t="s">
        <v>16</v>
      </c>
      <c r="Q6" s="503" t="s">
        <v>17</v>
      </c>
      <c r="R6" s="503" t="s">
        <v>18</v>
      </c>
      <c r="S6" s="503" t="s">
        <v>19</v>
      </c>
      <c r="T6" s="503" t="s">
        <v>20</v>
      </c>
      <c r="U6" s="503" t="s">
        <v>1024</v>
      </c>
    </row>
    <row r="7" spans="1:21" ht="116.25" customHeight="1" thickBot="1">
      <c r="A7" s="504"/>
      <c r="B7" s="504"/>
      <c r="C7" s="504"/>
      <c r="D7" s="504"/>
      <c r="E7" s="504"/>
      <c r="F7" s="504"/>
      <c r="G7" s="504"/>
      <c r="H7" s="504"/>
      <c r="I7" s="23" t="s">
        <v>9</v>
      </c>
      <c r="J7" s="23" t="s">
        <v>10</v>
      </c>
      <c r="K7" s="23" t="s">
        <v>11</v>
      </c>
      <c r="L7" s="23" t="s">
        <v>12</v>
      </c>
      <c r="M7" s="23" t="s">
        <v>13</v>
      </c>
      <c r="N7" s="23" t="s">
        <v>14</v>
      </c>
      <c r="O7" s="504"/>
      <c r="P7" s="504"/>
      <c r="Q7" s="504"/>
      <c r="R7" s="504"/>
      <c r="S7" s="504"/>
      <c r="T7" s="504"/>
      <c r="U7" s="504"/>
    </row>
    <row r="8" spans="1:21" ht="16.5" thickBot="1">
      <c r="A8" s="24">
        <v>1</v>
      </c>
      <c r="B8" s="23">
        <v>2</v>
      </c>
      <c r="C8" s="23">
        <v>3</v>
      </c>
      <c r="D8" s="23">
        <v>4</v>
      </c>
      <c r="E8" s="23">
        <v>5</v>
      </c>
      <c r="F8" s="23">
        <v>6</v>
      </c>
      <c r="G8" s="23">
        <v>7</v>
      </c>
      <c r="H8" s="23">
        <v>8</v>
      </c>
      <c r="I8" s="23">
        <v>9</v>
      </c>
      <c r="J8" s="23">
        <v>10</v>
      </c>
      <c r="K8" s="23">
        <v>11</v>
      </c>
      <c r="L8" s="23">
        <v>12</v>
      </c>
      <c r="M8" s="23">
        <v>13</v>
      </c>
      <c r="N8" s="23">
        <v>14</v>
      </c>
      <c r="O8" s="23">
        <v>15</v>
      </c>
      <c r="P8" s="23">
        <v>16</v>
      </c>
      <c r="Q8" s="23">
        <v>17</v>
      </c>
      <c r="R8" s="23">
        <v>18</v>
      </c>
      <c r="S8" s="23">
        <v>19</v>
      </c>
      <c r="T8" s="23">
        <v>20</v>
      </c>
      <c r="U8" s="23">
        <v>21</v>
      </c>
    </row>
    <row r="9" spans="1:21" s="22" customFormat="1">
      <c r="A9" s="22">
        <v>1</v>
      </c>
    </row>
    <row r="10" spans="1:21" s="22" customFormat="1">
      <c r="A10" s="22">
        <v>2</v>
      </c>
    </row>
    <row r="11" spans="1:21" s="22" customFormat="1">
      <c r="A11" s="22">
        <v>3</v>
      </c>
    </row>
    <row r="12" spans="1:21" s="22" customFormat="1">
      <c r="A12" s="22">
        <v>4</v>
      </c>
    </row>
    <row r="13" spans="1:21" s="22" customFormat="1">
      <c r="A13" s="22">
        <v>5</v>
      </c>
    </row>
    <row r="14" spans="1:21" s="22" customFormat="1">
      <c r="A14" s="22">
        <v>6</v>
      </c>
    </row>
    <row r="15" spans="1:21" s="22" customFormat="1">
      <c r="A15" s="22">
        <v>7</v>
      </c>
    </row>
    <row r="16" spans="1:21" s="22" customFormat="1">
      <c r="A16" s="22">
        <v>8</v>
      </c>
    </row>
    <row r="17" spans="1:1" s="22" customFormat="1">
      <c r="A17" s="22">
        <v>9</v>
      </c>
    </row>
    <row r="18" spans="1:1" s="22" customFormat="1">
      <c r="A18" s="22">
        <v>10</v>
      </c>
    </row>
    <row r="19" spans="1:1" s="22" customFormat="1">
      <c r="A19" s="22">
        <v>11</v>
      </c>
    </row>
    <row r="20" spans="1:1" s="22" customFormat="1">
      <c r="A20" s="22">
        <v>12</v>
      </c>
    </row>
    <row r="21" spans="1:1" s="22" customFormat="1">
      <c r="A21" s="22">
        <v>13</v>
      </c>
    </row>
    <row r="22" spans="1:1" s="22" customFormat="1">
      <c r="A22" s="22">
        <v>14</v>
      </c>
    </row>
    <row r="23" spans="1:1" s="22" customFormat="1">
      <c r="A23" s="22">
        <v>15</v>
      </c>
    </row>
    <row r="24" spans="1:1" s="22" customFormat="1">
      <c r="A24" s="22">
        <v>16</v>
      </c>
    </row>
    <row r="25" spans="1:1" s="22" customFormat="1">
      <c r="A25" s="22">
        <v>17</v>
      </c>
    </row>
    <row r="26" spans="1:1" s="22" customFormat="1">
      <c r="A26" s="22">
        <v>18</v>
      </c>
    </row>
    <row r="27" spans="1:1" s="22" customFormat="1">
      <c r="A27" s="22">
        <v>19</v>
      </c>
    </row>
    <row r="28" spans="1:1" s="22" customFormat="1">
      <c r="A28" s="22">
        <v>20</v>
      </c>
    </row>
    <row r="29" spans="1:1" s="22" customFormat="1">
      <c r="A29" s="22">
        <v>21</v>
      </c>
    </row>
    <row r="30" spans="1:1" s="22" customFormat="1">
      <c r="A30" s="22">
        <v>22</v>
      </c>
    </row>
    <row r="31" spans="1:1" s="22" customFormat="1">
      <c r="A31" s="22">
        <v>23</v>
      </c>
    </row>
  </sheetData>
  <mergeCells count="20">
    <mergeCell ref="A1:T1"/>
    <mergeCell ref="I6:N6"/>
    <mergeCell ref="T6:T7"/>
    <mergeCell ref="A2:T2"/>
    <mergeCell ref="A3:T3"/>
    <mergeCell ref="A5:T5"/>
    <mergeCell ref="C6:C7"/>
    <mergeCell ref="B6:B7"/>
    <mergeCell ref="A6:A7"/>
    <mergeCell ref="O6:O7"/>
    <mergeCell ref="P6:P7"/>
    <mergeCell ref="H6:H7"/>
    <mergeCell ref="G6:G7"/>
    <mergeCell ref="F6:F7"/>
    <mergeCell ref="E6:E7"/>
    <mergeCell ref="D6:D7"/>
    <mergeCell ref="U6:U7"/>
    <mergeCell ref="Q6:Q7"/>
    <mergeCell ref="R6:R7"/>
    <mergeCell ref="S6:S7"/>
  </mergeCells>
  <pageMargins left="0.70000004768371604" right="0.70000004768371604" top="0.75" bottom="0.75" header="0.30000001192092901" footer="0.30000001192092901"/>
  <pageSetup paperSize="9" orientation="portrait" verticalDpi="0" r:id="rId1"/>
</worksheet>
</file>

<file path=docProps/app.xml><?xml version="1.0" encoding="utf-8"?>
<Properties xmlns="http://schemas.openxmlformats.org/officeDocument/2006/extended-properties" xmlns:vt="http://schemas.openxmlformats.org/officeDocument/2006/docPropsVTypes">
  <Template>Normal.dotm</Template>
  <TotalTime>0</TotalTime>
  <Application>Microsoft Excel</Application>
  <DocSecurity>0</DocSecurity>
  <ScaleCrop>false</ScaleCrop>
  <HeadingPairs>
    <vt:vector size="2" baseType="variant">
      <vt:variant>
        <vt:lpstr>Листы</vt:lpstr>
      </vt:variant>
      <vt:variant>
        <vt:i4>5</vt:i4>
      </vt:variant>
    </vt:vector>
  </HeadingPairs>
  <TitlesOfParts>
    <vt:vector size="5" baseType="lpstr">
      <vt:lpstr>Детские оздоровительные лагеря</vt:lpstr>
      <vt:lpstr>Санаторные лагеря</vt:lpstr>
      <vt:lpstr>Лагеря с дневным пребыванием</vt:lpstr>
      <vt:lpstr>Детские лагеря труда и отдыха</vt:lpstr>
      <vt:lpstr>Детские лагеря палаточного типа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Кириченко Ирина</dc:creator>
  <cp:lastModifiedBy>1</cp:lastModifiedBy>
  <cp:lastPrinted>2024-02-06T14:04:07Z</cp:lastPrinted>
  <dcterms:created xsi:type="dcterms:W3CDTF">2022-05-19T12:32:24Z</dcterms:created>
  <dcterms:modified xsi:type="dcterms:W3CDTF">2026-08-11T12:28:22Z</dcterms:modified>
</cp:coreProperties>
</file>